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Manoj T\2026\April 2026\21.04.2026\2024\Internet and Mobile Banking - January 2024\"/>
    </mc:Choice>
  </mc:AlternateContent>
  <xr:revisionPtr revIDLastSave="0" documentId="13_ncr:1_{6F2FD4D7-FB73-4B20-BA64-4DBA7971A657}" xr6:coauthVersionLast="47" xr6:coauthVersionMax="47" xr10:uidLastSave="{00000000-0000-0000-0000-000000000000}"/>
  <bookViews>
    <workbookView xWindow="-120" yWindow="-120" windowWidth="29040" windowHeight="15720" xr2:uid="{F73251B3-D666-4C23-88C6-EF78FFA43416}"/>
  </bookViews>
  <sheets>
    <sheet name="Mobile banking " sheetId="1" r:id="rId1"/>
    <sheet name="Internet Banking" sheetId="2" r:id="rId2"/>
  </sheets>
  <definedNames>
    <definedName name="_xlnm._FilterDatabase" localSheetId="0" hidden="1">'Mobile banking '!$B$3:$F$546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2" l="1"/>
  <c r="E90" i="2"/>
  <c r="D90" i="2"/>
  <c r="F543" i="1"/>
  <c r="E543" i="1"/>
  <c r="D543" i="1"/>
</calcChain>
</file>

<file path=xl/sharedStrings.xml><?xml version="1.0" encoding="utf-8"?>
<sst xmlns="http://schemas.openxmlformats.org/spreadsheetml/2006/main" count="642" uniqueCount="598">
  <si>
    <t>जनवरी 2024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</si>
  <si>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</si>
  <si>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</si>
  <si>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</si>
  <si>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</si>
  <si>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</si>
  <si>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</si>
  <si>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</si>
  <si>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</si>
  <si>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</si>
  <si>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ए. पी. महेश सहकारी शहरी बैंक लिमिटेड</t>
  </si>
  <si>
    <t>अभिनंदन शहरी सहकारी बैंक लिमिटेड, अमरावती</t>
  </si>
  <si>
    <t>अभिनव सहकारी बैंक लिमिटेड</t>
  </si>
  <si>
    <t>अभ्युदय सहकारी बैंक लिमिटेड, मुंबई</t>
  </si>
  <si>
    <t>आदर्णिया पी डी पाटीलसाहेब सहकारी बैंक लिमिटेड, कराड</t>
  </si>
  <si>
    <t>आदर्श सहकारी शहरी बैंक लिमिटेड</t>
  </si>
  <si>
    <t>अग्रसेन बैंक</t>
  </si>
  <si>
    <t>अहमदनगर मर्चेंट्स सहकारी बैंक लिमिटेड</t>
  </si>
  <si>
    <t>अहमदनगर शहर सहकारी बैंक लिमिटेड</t>
  </si>
  <si>
    <t>एयरटेल पेमेंट्स बैंक</t>
  </si>
  <si>
    <t>अखंड आनंद सहकारी बैंक लिमिटेड, सूरत</t>
  </si>
  <si>
    <t>अलावी सहकारी बैंक लिमिटेड</t>
  </si>
  <si>
    <t>अमन साह बैंक लिमिटेड, इचलकरंजी</t>
  </si>
  <si>
    <t>अमरनाथ को-ऑपरेटिव बैंक लिमिटेड</t>
  </si>
  <si>
    <t>अंबाजोगाई पीपुल्स' सहकारी बैंक म्यूट</t>
  </si>
  <si>
    <t>अंबरनाथ जय हिंद सहकारी बैंक लिमिटेड, अंबरनाथ</t>
  </si>
  <si>
    <t>अमरेली नागरिक सहकारी बैंक लिमिटेड</t>
  </si>
  <si>
    <t>आंध्र प्रदेश ग्रामीण विकास बैंक</t>
  </si>
  <si>
    <t>अपना सहकारी बैंक लिमिटेड</t>
  </si>
  <si>
    <t>अप्पासाहेब बिरनाळे सहकारी बैंक लिमिटेड, दूधगांव</t>
  </si>
  <si>
    <t>अरिहंत शहरी सहकारी बैंक लिमिटेड, इंदौर</t>
  </si>
  <si>
    <t>अरविंद सहकारी बैंक लिमिटेड, काटोल, नागपुर</t>
  </si>
  <si>
    <t>आर्यावर्त बैंक</t>
  </si>
  <si>
    <t>असम ग्रामीण विकास बैंक</t>
  </si>
  <si>
    <t>एसोसिएट सहकारी बैंक लिमिटेड</t>
  </si>
  <si>
    <t>ए.यू. स्मॉल फाइनेंस बैंक लिमिटेड</t>
  </si>
  <si>
    <t>एक्सिस बैंक लिमिटेड</t>
  </si>
  <si>
    <t>बालासिनोर नागरिक सहकारी बैंक लिमिटेड</t>
  </si>
  <si>
    <t>बालीतिकुरी सहकारी बैंक लिमिटेड</t>
  </si>
  <si>
    <t>बालोतरा शहरी सहकारी बैंक लिमिटेड</t>
  </si>
  <si>
    <t>बनासकंठा जिला केंद्रीय सहकारी बैंक लिमिटेड</t>
  </si>
  <si>
    <t>बंधन बैंक लिमिटेड</t>
  </si>
  <si>
    <t>बैंक ऑफ बहरीन एंड कुवैत बी एस सी</t>
  </si>
  <si>
    <t>बैंक ऑफ बरोडा</t>
  </si>
  <si>
    <t>बैंक ऑफ इंडिया</t>
  </si>
  <si>
    <t>बैंक ऑफ महाराष्ट्र</t>
  </si>
  <si>
    <t>बरन नागरिक सहकारी बैंक लिमिटेड</t>
  </si>
  <si>
    <t xml:space="preserve">बरोड़ा यु.पी. ग्रामीण बैंक </t>
  </si>
  <si>
    <t>बासीन कैथोलिक सहकारी बैंक लिमिटेड</t>
  </si>
  <si>
    <t>भद्राद्री सहकारी शहरी बैंक लिमिटेड</t>
  </si>
  <si>
    <t>भागिनी निवेदिता सहकारी बैंक लिमिटेड</t>
  </si>
  <si>
    <t>दभारत सहकारी बैंक (मुंबई) लिमिटेड</t>
  </si>
  <si>
    <t>भवना ऋषि सहकारी शहरी बैंक लिमिटेड</t>
  </si>
  <si>
    <t>भवानी अर्बन सहकारी बैंक लिमिटेड, गौराई, जिला बीड़ </t>
  </si>
  <si>
    <t>दभावनगर जिला सहकारी बैंक लिमिटेड</t>
  </si>
  <si>
    <t>भीलवाड़ा शहरी सहकारी बैंक लिमिटेड</t>
  </si>
  <si>
    <t>बॉम्बे मर्चेंटाइल सहकारी बैंक लिमिटेड</t>
  </si>
  <si>
    <t>छत्तीसगढ़ राज्य सहकारी बैंक मर्यादित</t>
  </si>
  <si>
    <t>केनरा बैंक</t>
  </si>
  <si>
    <t>कैपिटल स्मॉल फाइनेंस बैंक लिमिटेड</t>
  </si>
  <si>
    <t>कैथोलिक सिरियन बैंक लिमिटेड</t>
  </si>
  <si>
    <t>सेंट्रल बैंक ऑफ इंडिया</t>
  </si>
  <si>
    <t>चैतन्य गोदावरी ग्रामीण बैंक</t>
  </si>
  <si>
    <t>चिकमगलूर जिला सहकारी केंद्रीय बैंक लिमिटेड</t>
  </si>
  <si>
    <t>सिटीजनक्रेडिट सहकारी बैंक लिमिटेड, मुंबई</t>
  </si>
  <si>
    <t>सिटीजन्स सहकारी बैंक लिमिटेड (राजकोट)</t>
  </si>
  <si>
    <t>सिटी यूनियन बैंक लिमिटेड</t>
  </si>
  <si>
    <t>कोस्टल लोकल एरिया बैंक लिमिटेड</t>
  </si>
  <si>
    <t>कॉल रोड निकाम सैनिक सहकारी बैंक लिमिटेड</t>
  </si>
  <si>
    <t>कंटाई सहकारी बैंक लिमिटेड</t>
  </si>
  <si>
    <t>दक्षिण बिहार ग्रामीण बैंक</t>
  </si>
  <si>
    <t>दौसा शहरी सहकारी बैंक लिमिटेड</t>
  </si>
  <si>
    <t>डीबीएस बैंक इंडिया लिमिटेड</t>
  </si>
  <si>
    <t>डीसीबी बैंक लिमिटेड</t>
  </si>
  <si>
    <t>श्रीकाकुलम जिला सहकारी केंद्रीय बैंक</t>
  </si>
  <si>
    <t>दीनदयाल नागरी सहकारी बैंक मर्यादित</t>
  </si>
  <si>
    <t>देवगिरि नागरी सहकारी बैंक लिमिटेड, औरंगाबाद</t>
  </si>
  <si>
    <t>ड्यूट्श बैंक एजी</t>
  </si>
  <si>
    <t>धनेरा मर्चेंटाइल सहकारी बैंक लिमिटेड, धनेरा</t>
  </si>
  <si>
    <t>धनलक्ष्मी बैंक लिमिटेड</t>
  </si>
  <si>
    <t>दिंडीगुल सेंट्रल सहकारी बैंक लिमिटेड</t>
  </si>
  <si>
    <t>डीएमके जावली बैंक लिमिटेड</t>
  </si>
  <si>
    <t>दोहा बैंक क्यूपीएससी</t>
  </si>
  <si>
    <t>डोंबिवली नागरी सहकारी बैंक लिमिटेड</t>
  </si>
  <si>
    <t>दुर्गापुर स्टील पीपुल्स सहकारी बैंक लिमिटेड</t>
  </si>
  <si>
    <t>एक्विटास स्मॉल फाइनेंस बैंक लिमिटेड</t>
  </si>
  <si>
    <t>ईएसएएफ स्मॉल फाइनेंस बैंक</t>
  </si>
  <si>
    <t>फेडरल बैंक लिमिटेड</t>
  </si>
  <si>
    <t>फिनकेयर स्मॉल फाइनेंस बैंक</t>
  </si>
  <si>
    <t>फिंग्रोथ सहकारी बैंक लिमिटेड</t>
  </si>
  <si>
    <t>फिनो पेमेंट्स बैंक</t>
  </si>
  <si>
    <t>जी एस महानगर सहकारी बैंक लिमिटेड</t>
  </si>
  <si>
    <t>जी.पी. पारसिक जनता सहकारी बैंक लिमिटेड</t>
  </si>
  <si>
    <t>गोदावरी अर्बन सहकारी बैंक लिमिटेड, नाशिक</t>
  </si>
  <si>
    <t>गार्डियन सौहार्द सहकारी बैंक नियमित</t>
  </si>
  <si>
    <t>गुजरात अंबुजा सहकारी बैंक लिमिटेड</t>
  </si>
  <si>
    <t>एचडीएफसी बैंक लिमिटेड</t>
  </si>
  <si>
    <t>हिमाचल प्रदेश ग्रामीण बैंक</t>
  </si>
  <si>
    <t>हिमतनगर नागरिक सहकारी बैंक लिमिटेड</t>
  </si>
  <si>
    <t>हुगली जिला केंद्रीय सहकारी बैंक लिमिटेड</t>
  </si>
  <si>
    <t>एचएसबीसी</t>
  </si>
  <si>
    <t>हुतात्मा सहकारी बैंक लिमिटेड, वाल्वा</t>
  </si>
  <si>
    <t>आईसीआईसीआई बैंक लिमिटेड</t>
  </si>
  <si>
    <t>आईडीबीआई बैंक लिमिटेड</t>
  </si>
  <si>
    <t>आईडीएफसी फर्स्ट बैंक लिमिटेड</t>
  </si>
  <si>
    <t>आयकर विभाग सहकारी बैंक लिमिटेड</t>
  </si>
  <si>
    <t>इंडिया पोस्ट पेमेंट्स बैंक लिमिटेड</t>
  </si>
  <si>
    <t>इंडियन बैंक</t>
  </si>
  <si>
    <t>इंडियन ओवरसीज बैंक</t>
  </si>
  <si>
    <t>इंदौर क्लॉथ मार्केट सहकारी बैंक लिमिटेड</t>
  </si>
  <si>
    <t>इंदौर परस्पर सहकारी बैंक लिमिटेड, इंदौर</t>
  </si>
  <si>
    <t>इंद्रप्रस्थ सहकारी बैंक लिमिटेड</t>
  </si>
  <si>
    <t>इंद्रायणी सहकारी बैंक</t>
  </si>
  <si>
    <t>इंडसइंड बैंक लिमिटेड</t>
  </si>
  <si>
    <t>जम्मू और कश्मीर ग्रामीण बैंक</t>
  </si>
  <si>
    <t>जम्मू और कश्मीर राज्य सहकारी बैंक</t>
  </si>
  <si>
    <t>जलगांव जनता सहकारी बैंक लिमिटेड, जलगांव</t>
  </si>
  <si>
    <t>जालना मर्चेंट्स सहकारी बैंक लिमिटेड, जालना</t>
  </si>
  <si>
    <t>जालोर नागरिक सहकारी बैंक लिमिटेड</t>
  </si>
  <si>
    <t>जामिया सहकारी बैंक लिमिटेड</t>
  </si>
  <si>
    <t>जाना स्मॉल फाइनेंस बैंक लिमिटेड</t>
  </si>
  <si>
    <t>जनकल्याण सहकारी बैंक लिमिटेड</t>
  </si>
  <si>
    <t>जनता सहकारी बैंक लिमिटेड, मालेगांव</t>
  </si>
  <si>
    <t>जनता सहकारी बैंक लिमिटेड, अजारा</t>
  </si>
  <si>
    <t>जनाथा सेवा बैंक</t>
  </si>
  <si>
    <t>जनता सहकारी बैंक, पुणे</t>
  </si>
  <si>
    <t>जिजामाता महिला सहकारी बैंक लिमिटेड, पुणे</t>
  </si>
  <si>
    <t>जिला सहकारी केंद्रीय बैंक मर्यादित, दुर्ग</t>
  </si>
  <si>
    <t>जिला सहकारी केंद्रीय बैंक मर्यादित जगदलपुर</t>
  </si>
  <si>
    <t>जिला सहकारी केंद्रीय बैंक मर्यादित, खरगोन</t>
  </si>
  <si>
    <t>जिला सहकारी केंद्रीय बैंक म्यूडीटी रायपुर सी.जी.</t>
  </si>
  <si>
    <t>जियो पेमेंट्स बैंक लिमिटेड</t>
  </si>
  <si>
    <t>जीवन कॉमर्शियल सहकारी बैंक लिमिटेड</t>
  </si>
  <si>
    <t>जोधपुर नागरिक सहकारी बैंक लिमिटेड</t>
  </si>
  <si>
    <t>जोगिंद्र केंद्रीय सहकारी बैंक लिमिटेड, सोलन, हिमाचल प्रदेश</t>
  </si>
  <si>
    <t>कल्लप्पन्ना आवाडे इचलकरंजी जनता सहकारी बैंक लिमिटेड, इचलकरंजी</t>
  </si>
  <si>
    <t>कांकरिया माणिनगर नागरिक सहकारी बैंक लिमिटेड</t>
  </si>
  <si>
    <t>कन्याकुमारी जिला केंद्रीय सहकारी बैंक लिमिटेड</t>
  </si>
  <si>
    <t>कर्नाटक केंद्रीय सहकारी बैंक लिमिटेड, धारवाड़</t>
  </si>
  <si>
    <t>कर्नाटक बैंक लिमिटेड</t>
  </si>
  <si>
    <t>कर्नाटक विकास ग्रामीण बैंक</t>
  </si>
  <si>
    <t>करूर वैश्य बैंक लिमिटेड</t>
  </si>
  <si>
    <t>केरल ग्रामीण बैंक</t>
  </si>
  <si>
    <t>केरल राज्य सहकारी बैंक लिमिटेड</t>
  </si>
  <si>
    <t>खरदाह सहकारी बैंक लिमिटेड </t>
  </si>
  <si>
    <t>कोइलकुंटला सहकारी बैंक प्राइवेट लिमिटेड</t>
  </si>
  <si>
    <t>कोकण मर्केंटाइल सहकारी बैंक लिमिटेड</t>
  </si>
  <si>
    <t>कोल्हापुर महिला सहकारी बैंक लिमिटेड</t>
  </si>
  <si>
    <t>कोपरगांव पीपुल्स सहकारी बैंक लिमिटेड</t>
  </si>
  <si>
    <t>कोटा नागरिक सहकारी बैंक लिमिटेड</t>
  </si>
  <si>
    <t>कोटक महिंद्रा बैंक लिमिटेड</t>
  </si>
  <si>
    <t>कोयना सहकारी बैंक लिमिटेड, कराड</t>
  </si>
  <si>
    <t>कृष्णा भीमा समृद्धि स्थानीय क्षेत्र बैंक</t>
  </si>
  <si>
    <t>एलआईसी कर्मचारि सहकारी बैंक लिमिटेड, उडुपी</t>
  </si>
  <si>
    <t>लखीमपुर अर्बन सहकारी बैंक लिमिटेड</t>
  </si>
  <si>
    <t>लातूर अर्बन सहकारी बैंक लिमिटेड, लातूर</t>
  </si>
  <si>
    <t>लक्ष्मी अर्बन सहकारी बैंक लिमिटेड लातूर</t>
  </si>
  <si>
    <t>लोकनेता दत्ताजी पाटिल सहकारी बैंक लिमिटेड, लासलगांव</t>
  </si>
  <si>
    <t>लोकविकास नगरी सहकारी बैंक लिमिटेड, औरंगाबाद</t>
  </si>
  <si>
    <t>लोनावला सहकारी बैंक लिमिटेड</t>
  </si>
  <si>
    <t>एम एस सहकारी बैंक लिमिटेड</t>
  </si>
  <si>
    <t>मदुराई जिला केंद्रीय सहकारी बैंक लिमिटेड</t>
  </si>
  <si>
    <t>महालक्ष्मी सहकारी बैंक लिमिटेड, उडुपी</t>
  </si>
  <si>
    <t>महानगर नागरिक सहकारी बैंक लिमिटेड</t>
  </si>
  <si>
    <t>महाराष्ट्र ग्रामीण बैंक</t>
  </si>
  <si>
    <t>महेश सहकारी बैंक लिमिटेड, पुणे</t>
  </si>
  <si>
    <t>महेश अर्बन सहकारी बैंक लिमिटेड; परभणी</t>
  </si>
  <si>
    <t>महिला नागरिक सहकारी बैंक लिमिटेड, महासमुंद, सी.जी.</t>
  </si>
  <si>
    <t>मकरपुरा औद्योगिक इस्टेट सहकारी बैंक लिमिटेड</t>
  </si>
  <si>
    <t>मणिपुर ग्रामीण बैंक</t>
  </si>
  <si>
    <t>मन्न देशी महिला सहकारी बैंक लिमिटेड, म्हासवाद</t>
  </si>
  <si>
    <t>मनसिंग सहकारी बैंक लिमिटेड, दुधोंडी</t>
  </si>
  <si>
    <t>मनवी पट्टण सौहार्द सहकारी बैंक लिमिटेड</t>
  </si>
  <si>
    <t>मराठा सहकारी बैंक लिमिटेड, बेलगाम</t>
  </si>
  <si>
    <t>मेघालय ग्रामीण बैंक</t>
  </si>
  <si>
    <t>मेहसाणा अर्बन सहकारी बैंक लिमिटेड</t>
  </si>
  <si>
    <t>मर्चेंट्स सहकारी बैंक लिमिटेड तिप्तूर</t>
  </si>
  <si>
    <t>मॉडल सहकारी बैंक लिमिटेड</t>
  </si>
  <si>
    <t>मुगबेरिया केंद्रीय सहकारी बैंक लिमिटेड</t>
  </si>
  <si>
    <t>नदिया जिला केंद्रीय सहकारी बैंक लिमिटेड</t>
  </si>
  <si>
    <t>नागरिक सहकारी बैंक मर्यादित, दुर्ग</t>
  </si>
  <si>
    <t>नागरिक सहकारी बैंक लिमिटेड, विदिशा</t>
  </si>
  <si>
    <t>नागरिक सहकारी बैंक लिमिटेड, ग्वालियर</t>
  </si>
  <si>
    <t>नंदनी सहकारी बैंक लिमिटेड, नंदनी</t>
  </si>
  <si>
    <t>नाशिक जिला सरकारी एवं परिषद कर्मचारी सहकारी बैंक नियमित, नाशिक</t>
  </si>
  <si>
    <t>नव जीवन सहकारी बैंक लिमिटेड</t>
  </si>
  <si>
    <t>नवनगर अर्बन सहकारी बैंक लिमिटेड</t>
  </si>
  <si>
    <t>नवी मुंबई सहकारी बैंक लिमिटेड</t>
  </si>
  <si>
    <t>नवसृजन औद्योगिक सहकारी बैंक लिमिटेड</t>
  </si>
  <si>
    <t>न्यू इंडिया सहकारी बैंक लिमिटेड</t>
  </si>
  <si>
    <t>निधि सहकारी बैंक लिमिटेड</t>
  </si>
  <si>
    <t>एनकेजीएसबी सहकारी बैंक लिमिटेड</t>
  </si>
  <si>
    <t>उत्तर पूर्व स्मॉल फाइनेंस बैंक लिमिटेड</t>
  </si>
  <si>
    <t>एनएसडीएल पेमेंट्स बैंक</t>
  </si>
  <si>
    <t>नूतन नागरिक सहकारी बैंक लिमिटेड</t>
  </si>
  <si>
    <t>ओमप्रकाश देओरा पीपुल्स को-ऑप बैंक लिमिटेड, हिंगोली</t>
  </si>
  <si>
    <t>पाली अर्बन सहकारी बैंक लिमिटेड, पाली (राजस्थान)</t>
  </si>
  <si>
    <t>पालुस सहकारी बैंक लिमिटेड, पालुस</t>
  </si>
  <si>
    <t>पाटन नागरिक सहकारी बैंक लिमिटेड</t>
  </si>
  <si>
    <t>पावना सहकारी बैंक लिमिटेड</t>
  </si>
  <si>
    <t>पेटीएम पेमेंट्स बैंक लिमिटेड</t>
  </si>
  <si>
    <t>पीपुल्स सहकारी बैंक लिमिटेड, धोलका</t>
  </si>
  <si>
    <t>पीपुल्स अर्बन सहकारी बैंक लिमिटेड, त्रिपुनिथुरा</t>
  </si>
  <si>
    <t>पोचंपल्ली सहकारी अर्बन बैंक लिमिटेड</t>
  </si>
  <si>
    <t>पूर्णावाड़ी नागरिक सहकारी बैंक लिमिटेड, बीड</t>
  </si>
  <si>
    <t>पोरबंदर कॉमर्शियल सहकारी बैंक लिमिटेड</t>
  </si>
  <si>
    <t>प्रगति सहकारी बैंक लिमिटेड, वडोदरा</t>
  </si>
  <si>
    <t>प्राथमिक शिक्षक सहकारी बैंक लिमिटेड, सातारा</t>
  </si>
  <si>
    <t>प्रेरणा सहकारी बैंक लिमिटेड</t>
  </si>
  <si>
    <t>प्राइम सहकारी बैंक लिमिटेड</t>
  </si>
  <si>
    <t>प्रियदर्शनी नागरिक सहकारी बैंक लिमिटेड, जालना</t>
  </si>
  <si>
    <t>प्रोग्रेसिव मर्चेंटाइल सहकारी बैंक लिमिटेड</t>
  </si>
  <si>
    <t>पुडुवई भारतियार ग्राम बैंक</t>
  </si>
  <si>
    <t>पुणे कैंटोनमेंट सहकारी बैंक लिमिटेड</t>
  </si>
  <si>
    <t>पुणे पीपुल्स सहकारी बैंक लिमिटेड</t>
  </si>
  <si>
    <t>पंजाब एंड सिंध बैंक</t>
  </si>
  <si>
    <t>पंजाब नेशनल बैंक</t>
  </si>
  <si>
    <t>पुसाद अर्बन बैंक</t>
  </si>
  <si>
    <t>राजधानी सहकारी नगरीय बैंक लिमिटेड</t>
  </si>
  <si>
    <t>राजापुर अर्बन सहकारी बैंक लिमिटेड</t>
  </si>
  <si>
    <t>राजारामभाऊ सहकारी बैंक लिमिटेड, पेठ</t>
  </si>
  <si>
    <t>राजस्थान मारुधरा ग्रामीण बैंक</t>
  </si>
  <si>
    <t>राजगुरुनगर सहकारी बैंक लिमिटेड।</t>
  </si>
  <si>
    <t>राजकोट नागरिक सहकारी बैंक लिमिटेड</t>
  </si>
  <si>
    <t>राजकोट पीपुल्स सहकारी बैंक लिमिटेड।</t>
  </si>
  <si>
    <t>रामनाथपुरम डीसीसी बैंक</t>
  </si>
  <si>
    <t>रानी चन्नम्मा महिला सहकारी बैंक लिमिटेड, बेलगावी</t>
  </si>
  <si>
    <t>रत्नागिरि जिला केंद्रीय सहकारी बैंक लिमिटेड, रत्नागिरि</t>
  </si>
  <si>
    <t>आरबीएल बैंक लिमिटेड</t>
  </si>
  <si>
    <t>सदलगा अर्बन सौहार्द सहकारी बैंक लिमिटेड, सदलगा</t>
  </si>
  <si>
    <t>साधना सहकारी बैंक लिमिटेड</t>
  </si>
  <si>
    <t>समर्थ सहकारी बैंक लिमिटेड, सोलापुर</t>
  </si>
  <si>
    <t>समर्थ सहकारी बैंक लिमिटेड, जालना</t>
  </si>
  <si>
    <t>समता सहकारी विकास बैंक लिमिटेड</t>
  </si>
  <si>
    <t>संपदा सहकारी बैंक लिमिटेड, पुणे</t>
  </si>
  <si>
    <t>समृद्धि सहकारी बैंक लिमिटेड, नागपुर</t>
  </si>
  <si>
    <t>संदीपुर पट्टण सौहार्द सहकारी बैंक लिमिटेड</t>
  </si>
  <si>
    <t>सन्मित्र महिला नागरिक सहकारी बैंक लिमिटेड</t>
  </si>
  <si>
    <t>संत सोपांकाका सहकारी बैंक लिमिटेड, ससवाद</t>
  </si>
  <si>
    <t>सप्तगिरि ग्रामीण बैंक</t>
  </si>
  <si>
    <t>सरस्पुर नागरिक सहकारी बैंक लिमिटेड</t>
  </si>
  <si>
    <t>सारस्वत सहकारी बैंक लिमिटेड</t>
  </si>
  <si>
    <t>सरदार भीलादवाला पारदी पीपुल्स सहकारी बैंक लिमिटेड</t>
  </si>
  <si>
    <t>सरदार सिंह नागरिक सहकारी बैंक लिमिटेड, टीकमगढ़</t>
  </si>
  <si>
    <t>सरदार वल्लभभाई सहकारी बैंक लिमिटेड</t>
  </si>
  <si>
    <t>सरदारगुंज मर्चेंटाइल सहकारी बैंक लिमिटेड, अनंद</t>
  </si>
  <si>
    <t>सर्व हरियाणा ग्रामीण बैंक</t>
  </si>
  <si>
    <t>सर्वोदय कॉमर्शियल सहकारी बैंक लिमिटेड, मेहसाणा</t>
  </si>
  <si>
    <t>सर्वोदय नागरिक सहकारी बैंक लिमिटेड, हिमतनगर</t>
  </si>
  <si>
    <t>सौराष्ट्र ग्रामीण बैंक</t>
  </si>
  <si>
    <t>एसबीएम बैंक इंडिया लिमिटेड</t>
  </si>
  <si>
    <t>शरद सहकारी बैंक लिमिटेड, मांचर</t>
  </si>
  <si>
    <t>शिनहान बैंक</t>
  </si>
  <si>
    <t>शिवालिक स्मॉल फाइनेंस बैंक लिमिटेड</t>
  </si>
  <si>
    <t>श्रमिक नागरिक सहकारी बैंक लिमिटेड इंदौर</t>
  </si>
  <si>
    <t>श्री बसवेश्वर अर्बन सहकारी बैंक लिमिटेड, रानेबेन्नूर</t>
  </si>
  <si>
    <t>श्री धरती सहकारी बैंक लिमिटेड</t>
  </si>
  <si>
    <t>श्री काडी नागरिक सहकारी बैंक लिमिटेड</t>
  </si>
  <si>
    <t>श्री महावीर सहकारी बैंक लिमिटेड, जलगांव</t>
  </si>
  <si>
    <t>श्री महेश सहकारी बैंक लिमिटेड नाशिक</t>
  </si>
  <si>
    <t>श्री महुवा नागरिक सहकारी बैंक लिमिटेड।</t>
  </si>
  <si>
    <t>श्री पंचगंगा नागरिक सहकारी बैंक लिमिटेड, कोल्हापुर</t>
  </si>
  <si>
    <t>श्री तलाजा नागरिक सहकारी बैंक लिमिटेड</t>
  </si>
  <si>
    <t>श्री वर्धमान सहकारी बैंक लिमिटेड, वडोदरा</t>
  </si>
  <si>
    <t>श्री वराणा सहकारी बैंक लिमिटेड, वराणनगर</t>
  </si>
  <si>
    <t>श्री अदिनाथ सहकारी बैंक लिमिटेड, इचलकरंजी</t>
  </si>
  <si>
    <t>श्री आनंद नगरी सहकारी बैंक लिमिटेड</t>
  </si>
  <si>
    <t>श्री अरिहंत सहकारी बैंक लिमिटेड</t>
  </si>
  <si>
    <t>श्री छानी नागरिक सहकारी बैंक लिमिटेड</t>
  </si>
  <si>
    <t>श्री छत्रपति राजर्षि शाहू अर्बन सहकारी बैंक लिमिटेड, बीड</t>
  </si>
  <si>
    <t>श्री गजानन नागरी सहकारी बैंक लिमिटेड</t>
  </si>
  <si>
    <t>श्री जनता सहकारी बैंक लिमिटेड हालोल</t>
  </si>
  <si>
    <t>श्री महालक्ष्मी सहकारी बैंक लिमिटेड, कोल्हापुर</t>
  </si>
  <si>
    <t>श्री महिला सेवा सहकारी बैंक लिमिटेड</t>
  </si>
  <si>
    <t>श्री राजकोट जिला केंद्रीय सहकारी बैंक लिमिटेड</t>
  </si>
  <si>
    <t>श्री रुक्मिणी सहकारी बैंक लिमिटेड, श्रीगोंडा</t>
  </si>
  <si>
    <t>श्री शिवयोगी मुरुगेंद्र स्वामी अर्बन सहकारी बैंक लिमिटेड, अथानी</t>
  </si>
  <si>
    <t>श्री शिवेश्वर नगरी सहकारी बैंक लिमिटेड; बसमथ नगर</t>
  </si>
  <si>
    <t>श्री स्वामी समर्थ सहकारी बैंक लिमिटेड</t>
  </si>
  <si>
    <t>श्री. डी. टी. पाटिल सहकारी बैंक लिमिटेड, चिकोड़ी</t>
  </si>
  <si>
    <t>श्रीकृष्ण सहकारी बैंक लिमिटेड, उमरेड</t>
  </si>
  <si>
    <t>सीकर केंद्रीय सहकारी बैंक लिमिटेड</t>
  </si>
  <si>
    <t>सिक्किम राज्य सहकारी बैंक लिमिटेड</t>
  </si>
  <si>
    <t>सिंधुदुर्ग जिला केंद्रीय सहकारी बैंक लिमिटेड, सिंधुदुर्ग</t>
  </si>
  <si>
    <t>सिवगंगई जिला केंद्रीय सहकारी बैंक लिमिटेड</t>
  </si>
  <si>
    <t>दक्षिण भारत बैंक</t>
  </si>
  <si>
    <t>एसपीएसआर एनडीसीसी बैंक लिमिटेड, नेल्लोर।</t>
  </si>
  <si>
    <t>श्री चरण सौहार्द सहकारी बैंक लिमिटेड</t>
  </si>
  <si>
    <t>श्रीनिधि सौहार्द सहकारी बैंक नियमित</t>
  </si>
  <si>
    <t>श्री गणपति अर्बन सहकारी बैंक लिमिटेड, सागर</t>
  </si>
  <si>
    <t>श्री गोकर्णनाथ को-ऑपरेटिव बैंक लिमिटेड</t>
  </si>
  <si>
    <t>श्री रामा सहकारी बैंक लिमिटेड</t>
  </si>
  <si>
    <t>श्री सुधा सहकारी बैंक लिमिटेड</t>
  </si>
  <si>
    <t>स्टैंडर्ड अर्बन सहकारी बैंक (औरंगाबाद) लिमिटेड।</t>
  </si>
  <si>
    <t>भारतीय स्टेट बैंक</t>
  </si>
  <si>
    <t>सुको सौहार्द सहकारी बैंक लिमिटेड</t>
  </si>
  <si>
    <t>सुंदरलाल सावजी अर्बन सहकारी बैंक लिमिटेड, जिंतूर</t>
  </si>
  <si>
    <t>सूरत नेशनल सहकारी बैंक लिमिटेड</t>
  </si>
  <si>
    <t>सूर्योदय स्मॉल फाइनेंस बैंक लिमिटेड</t>
  </si>
  <si>
    <t>एसवीसी सहकारी बैंक लिमिटेड</t>
  </si>
  <si>
    <t>स्वतंत्रता सेनानी लेट श्रीपाल आलसे (काका) कुरुंडवाड अर्बन सहकारी बैंक लिमिटेड, कुरुंडवाड</t>
  </si>
  <si>
    <t>तमिल नाडु ग्राम बैंक</t>
  </si>
  <si>
    <t>तमिलनाडु राज्य एपेक्स सहकारी बैंक</t>
  </si>
  <si>
    <t>तमिलनाडु मर्चेंटाइल बैंक लिमिटेड</t>
  </si>
  <si>
    <t>तमलुक घटाल केंद्रीय सहकारी बैंक लिमिटेड</t>
  </si>
  <si>
    <t>टिचर्स सहकारी बैंक लिमिटेड</t>
  </si>
  <si>
    <t>तेलंगाना ग्रामीण बैंक</t>
  </si>
  <si>
    <t>टेक्सटाइल ट्रेडर्स सहकारी बैंक लिमिटेड</t>
  </si>
  <si>
    <t>ठाणे भारत सहकारी बैंक लिमिटेड</t>
  </si>
  <si>
    <t>द अकाउंटेंट जनरल ऑफिस कर्मचारी सहकारी बैंक लिमिटेड</t>
  </si>
  <si>
    <t>द आदर्श सहकारी अर्बन बैंक लिमिटेड, हैदराबाद</t>
  </si>
  <si>
    <t>द आदिलाबाद जिला सहकारी केंद्रीय बैंक लिमिटेड, आदिलाबाद</t>
  </si>
  <si>
    <t>द अदिनाथ सहकारी बैंक लिमिटेड</t>
  </si>
  <si>
    <t>द अहमदाबाद जिला सहकारी बैंक लिमिटेड</t>
  </si>
  <si>
    <t>द अहमदाबाद मर्चेंटाइल सहकारी बैंक लिमिटेड</t>
  </si>
  <si>
    <t>द अहमदनगर जिला केंद्रीय सहकारी बैंक लिमिटेड; अहमदनगर</t>
  </si>
  <si>
    <t>द अजरा अर्बन सहकारी बैंक लिमिटेड, अजरा</t>
  </si>
  <si>
    <t>द अकोला जिला केंद्रीय सहकारी बैंक लिमिटेड, अकोला</t>
  </si>
  <si>
    <t>द अकोला जनता वाणिज्यिक सहकारी बैंक लिमिटेड, अकोला</t>
  </si>
  <si>
    <t>अकोला नगरीय सहकारी बैंक लिमिटेड, अकोला</t>
  </si>
  <si>
    <t>द अमरावती जिला परिषद शिक्षक सह. बैंक लिमिटेड अमरावती</t>
  </si>
  <si>
    <t>द आनंद मर्चेंटाइल सहकारी बैंक लिमिटेड</t>
  </si>
  <si>
    <t>द आंध्र प्रदेश राज्य सहकारी बैंक लिमिटेड</t>
  </si>
  <si>
    <t>द अष्टा पीपुल्स सहकारी बैंक लिमिटेड अष्टा</t>
  </si>
  <si>
    <t>द बाबासाहेब देशमुख सहकारी बैंक लिमिटेड अटपाड़ी</t>
  </si>
  <si>
    <t>द बनासकंठा मर्चेंटल सहकारी बैंक लिमिटेड</t>
  </si>
  <si>
    <t>द बैंगलोर सिटी सहकारी बैंक लिमिटेड।</t>
  </si>
  <si>
    <t>द बापूनगर महिला सहकारी बैंक लिमिटेड</t>
  </si>
  <si>
    <t>द बरडोली नागरिक सहकारी बैंक लिमिटेड</t>
  </si>
  <si>
    <t>द बरोडा केंद्रीय सहकारी बैंक लिमिटेड, बरोडा</t>
  </si>
  <si>
    <t>द बरोडा सिटी सहकारी बैंक लिमिटेड</t>
  </si>
  <si>
    <t>द बावला नागरिक सहकारी बैंक लिमिटेड</t>
  </si>
  <si>
    <t>द बेल्लारी जिला सहकारी केंद्रीय बैंक लिमिटेड</t>
  </si>
  <si>
    <t>द भग्यलक्ष्मी महिला सहकारी बैंक लिमिटेड</t>
  </si>
  <si>
    <t>द भाग्योदय सहकारी बैंक लिमिटेड</t>
  </si>
  <si>
    <t>भरूच जिला केंद्रीय सहकारी बैंक लिमिटेड</t>
  </si>
  <si>
    <t>द भिवानी केंद्रीय सहकारी बैंक लिमिटेड; भिवानी</t>
  </si>
  <si>
    <t>द भुज वाणिज्यिक सहकारी बैंक लिमिटेड</t>
  </si>
  <si>
    <t>द बिचोलिम अर्बन सहकारी बैंक लिमिटेड</t>
  </si>
  <si>
    <t>द बर्धमान सहकारी बैंक</t>
  </si>
  <si>
    <t>द बिजनेस सहकारी बैंक लिमिटेड, नाशिक रोड</t>
  </si>
  <si>
    <t>द कालिकट सहकारी अर्बन बैंक लिमिटेड</t>
  </si>
  <si>
    <t>द सेंट्रल सहकारी बैंक लिमिटेड, बीकानेर</t>
  </si>
  <si>
    <t>द चनास्मा नागरिक सहकारी बैंक लिमिटेड</t>
  </si>
  <si>
    <t>चंडीगढ़ राज्य सहकारी बैंक लिमिटेड</t>
  </si>
  <si>
    <t>चांदवाड़ व्यापारी सहकारी बैंक लिमिटेड</t>
  </si>
  <si>
    <t>द चेरपलचेरी सहकारी अर्बन बैंक लिमिटेड</t>
  </si>
  <si>
    <t>द छापी नागरिक सहकारी बैंक लिमिटेड</t>
  </si>
  <si>
    <t>द चिखली अर्बन सहकारी बैंक लिमिटेड</t>
  </si>
  <si>
    <t>चित्रदुर्ग जिला सहकारी केंद्रीय बैंक लिमिटेड, चित्रदुर्ग</t>
  </si>
  <si>
    <t>चित्तूर जिला सहकारी केंद्रीय बैंक लिमिटेड, चित्तूर, एपी</t>
  </si>
  <si>
    <t>द कोयंबटूर जिला केंद्रीय सहकारी बैंक लिमिटेड</t>
  </si>
  <si>
    <t>द वाणिज्यिक सहकारी बैंक लिमिटेड, कोल्हापुर</t>
  </si>
  <si>
    <t>द वाणिज्यिक सहकारी बैंक लिमिटेड - जामनगर</t>
  </si>
  <si>
    <t>द सहकारी बैंक ऑफ मेहसाना लिमिटेड</t>
  </si>
  <si>
    <t>द सहकारी बैंक ऑफ राजकोट लिमिटेड, राजकोट</t>
  </si>
  <si>
    <t>द कॉस्मॉस सहकारी बैंक लिमिटेड</t>
  </si>
  <si>
    <t>द कुड्डालोर जिला केंद्रीय सहकारी बैंक लिमिटेड</t>
  </si>
  <si>
    <t>द दाहोद मर्चेंटाइल सहकारी बैंक लिमिटेड</t>
  </si>
  <si>
    <t>द दाहोद अर्बन सहकारी बैंक लिमिटेड, दाहोद</t>
  </si>
  <si>
    <t>द दावंगेरे अर्बन सहकारी बैंक लिमिटेड,</t>
  </si>
  <si>
    <t>द दावंगेरे-हरिहर अर्बन सहकारी बैंक नियमित, दावंगेरे</t>
  </si>
  <si>
    <t>धनबाद केंद्रीय सहकारी बैंक लिमिटेड</t>
  </si>
  <si>
    <t>द धर्मपुरी जिला केंद्रीय सहकारी बैंक लिमिटेड</t>
  </si>
  <si>
    <t>वरंगल जिला केंद्रीय सहकारी बैंक लिमिटेड, वरंगल</t>
  </si>
  <si>
    <t>द जिला सहकारी केंद्रीय बैंक लिमिटेड, विशाखापत्तनम</t>
  </si>
  <si>
    <t>खम्मम जिला सहकारी केंद्रीय बैंक लिमिटेड</t>
  </si>
  <si>
    <t>द जिला सहकारी केंद्रीय बैंक लिमिटेड, एलूरु</t>
  </si>
  <si>
    <t>द ईनादु सहकारी अर्बन बैंक लिमिटेड</t>
  </si>
  <si>
    <t>द एरोड जिला केंद्रीय सहकारी बैंक लिमिटेड</t>
  </si>
  <si>
    <t>द फाइनेंशियल सहकारी बैंक लिमिटेड</t>
  </si>
  <si>
    <t>द गांधेवी पीपुल्स सहकारी बैंक लिमिटेड</t>
  </si>
  <si>
    <t>द गांधी गुंज सहकारी बैंक लिमिटेड</t>
  </si>
  <si>
    <t>द गांधीधाम सहकारी बैंक लिमिटेड</t>
  </si>
  <si>
    <t>द गांधीधाम मर्चेंटाइल सहकारी बैंक लिमिटेड</t>
  </si>
  <si>
    <t>द गांधीनगर नागरिक सहकारी बैंक लिमिटेड</t>
  </si>
  <si>
    <t>गांधीनगर नगरीय सहकारी बैंक लिमिटेड</t>
  </si>
  <si>
    <t>द गोवा अर्बन सहकारी बैंक</t>
  </si>
  <si>
    <t>द गोधरा अर्बन सहकारी बैंक</t>
  </si>
  <si>
    <t>द ग्रेन मर्चेंट्स सहकारी बैंक लिमिटेड</t>
  </si>
  <si>
    <t>द ग्रेटर बॉम्बे सहकारी बैंक लिमिटेड</t>
  </si>
  <si>
    <t>द गुजरात राज्य सहकारी बैंक लिमिटेड</t>
  </si>
  <si>
    <t>द गुंटूर सहकारी अर्बन बैंक लिमिटेड</t>
  </si>
  <si>
    <t>द गुंटूर जिला सहकारी केंद्रीय बैंक लिमिटेड</t>
  </si>
  <si>
    <t>द हरियाणा राज्य सहकारी एपेक्स बैंक लिमिटेड</t>
  </si>
  <si>
    <t>द हस्ती सहकारी बैंक लिमिटेड, डोंडैचा</t>
  </si>
  <si>
    <t>द होनावर अर्बन सहकारी बैंक लिमिटेड</t>
  </si>
  <si>
    <t>द जैन सहकारी बैंक लिमिटेड</t>
  </si>
  <si>
    <t>द जयपुर केंद्रीय सहकारी बैंक लिमिटेड</t>
  </si>
  <si>
    <t>द जलगांव पीपुल्स सहकारी बैंक लिमिटेड जलगांव</t>
  </si>
  <si>
    <t>द जामखंडी अर्बन सहकारी बैंक लिमिटेड</t>
  </si>
  <si>
    <t>द जम्मू एंड कश्मीर बैंक</t>
  </si>
  <si>
    <t>जामनगर पीपुल्स सहकारी बैंक लिमिटेड</t>
  </si>
  <si>
    <t>द जम्पेटा सहकारी अर्बन बैंक लिमिटेड</t>
  </si>
  <si>
    <t>द झज्जर केंद्रीय सहकारी बैंक लिमिटेड; झज्जर</t>
  </si>
  <si>
    <t>द जिंद केंद्रीय सहकारी बैंक लिमिटेड</t>
  </si>
  <si>
    <t>द जूनागढ़ वाणिज्यिक सहकारी बैंक लिमिटेड</t>
  </si>
  <si>
    <t>द जूनागढ़ जिला सहकारी बैंक लिमिटेड।</t>
  </si>
  <si>
    <t>कैरा जिला केंद्रीय सहकारी बैंक लिमिटेड</t>
  </si>
  <si>
    <t>द कालुपुर वाणिज्यिक सहकारी बैंक लिमिटेड</t>
  </si>
  <si>
    <t>द कल्याण जनता सहकारी बैंक लिमिटेड</t>
  </si>
  <si>
    <t>द कांचीपुरम केंद्रीय सहकारी बैंक लिमिटेड,</t>
  </si>
  <si>
    <t>द कर्नाटक राज्य सहकारी एपेक्स बैंक लिमिटेड</t>
  </si>
  <si>
    <t>द कर्णावती सहकारी बैंक लिमिटेड</t>
  </si>
  <si>
    <t>खत्तरी सहकारी अर्बन बैंक लिमिटेड</t>
  </si>
  <si>
    <t>द कोडगु जिला सहकारी केंद्रीय बैंक लिमिटेड</t>
  </si>
  <si>
    <t>द कोडुंगल्लूर टाउन सहकारी बैंक लिमिटेड</t>
  </si>
  <si>
    <t>द कोलार एवं चिकबलापुर जिला केंद्रीय सहकारी बैंक लिमिटेड, कोलार</t>
  </si>
  <si>
    <t>द कोल्हापुर अर्बन सहकारी बैंक लिमिटेड</t>
  </si>
  <si>
    <t>द क्रांति सहकारी अर्बन बैंक लिमिटेड,</t>
  </si>
  <si>
    <t>द कृष्णा जिला सहकारी केंद्रीय बैंक लिमिटेड, मचिलीपटनम</t>
  </si>
  <si>
    <t>द कुकरवाडा नागरिक सहकारी बैंक लिमिटेड</t>
  </si>
  <si>
    <t>द कुंभकोणम केंद्रीय सहकारी बैंक लिमिटेड</t>
  </si>
  <si>
    <t>द कुरुक्षेत्र केंद्रीय सहकारी बैंक लिमिटेड; कुरुक्षेत्र</t>
  </si>
  <si>
    <t>लुनावाड़ा पीपुल्स सहकारी बैंक लिमिटेड</t>
  </si>
  <si>
    <t>महाराजा सहकारी अर्बन बैंक लिमिटेड</t>
  </si>
  <si>
    <t>द महाराष्ट्र मंत्रालय एवं संबद्ध कार्यालय सहकारी बैंक लिमिटेड</t>
  </si>
  <si>
    <t>द महाराष्ट्र राज्य सहकारी बैंक</t>
  </si>
  <si>
    <t>द मलाड सहकारी बैंक लिमिटेड</t>
  </si>
  <si>
    <t>द मालविया अर्बन सहकारी बैंक लिमिटेड</t>
  </si>
  <si>
    <t>द मंडवी नागरिक सहकारी बैंक लिमिटेड</t>
  </si>
  <si>
    <t>द मंगलोर कैथोलिक सहकारी बैंक</t>
  </si>
  <si>
    <t>द मंगलोर सहकारी टाउन बैंक लिमिटेड</t>
  </si>
  <si>
    <t>द मट्टांचेरी सर्वजनिक सहकारी बैंक लिमिटेड नं 3284</t>
  </si>
  <si>
    <t>द मेघालय सहकारी एपेक्स बैंक लिमिटेड</t>
  </si>
  <si>
    <t>मेहसाणा नागरिक सहकारी बैंक लिमिटेड</t>
  </si>
  <si>
    <t>द मोदासा नागरिक सहकारी बैंक लिमिटेड</t>
  </si>
  <si>
    <t>द मुदलागी सहकारी बैंक लिमिटेड।</t>
  </si>
  <si>
    <t>द म्युनिसिपल सहकारी बैंक लिमिटेड, मुंबई</t>
  </si>
  <si>
    <t>द मुस्लिम सहकारी बैंक लिमिटेड, पुणे</t>
  </si>
  <si>
    <t>द मैसूर एवं चामराजनगर जिला सहकारी केंद्रीय बैंक लिमिटेड मैसूर</t>
  </si>
  <si>
    <t>द नलगोंडा जिला सहकारी केंद्रीय बैंक लिमिटेड, नलगोंडा</t>
  </si>
  <si>
    <t>नांदेड मर्चेंट्स सहकारी बैंक लिमिटेड</t>
  </si>
  <si>
    <t>द नांदुरा अर्बन सहकारी बैंक लिमिटेड</t>
  </si>
  <si>
    <t>द नंदुरबार मर्चेंट्स सहकारी बैंक लिमिटेड, नंदुरबार</t>
  </si>
  <si>
    <t>द नरोडा नागरिक सहकारी बैंक लिमिटेड</t>
  </si>
  <si>
    <t>नाशिक मर्चेंट्स सहकारी बैंक लिमिटेड, नाशिक</t>
  </si>
  <si>
    <t>नासिक रोड देवलाली व्यापारी सहकारी बैंक लिमिटेड</t>
  </si>
  <si>
    <t>द नौसेना डॉकयार्ड सहकारी बैंक लिमिटेड</t>
  </si>
  <si>
    <t>द नवनिर्माण सहकारी बैंक लिमिटेड</t>
  </si>
  <si>
    <t>द नवानगर सहकारी बैंक लिमिटेड</t>
  </si>
  <si>
    <t>नीलांबूर सहकारी अर्बन बैंक लिमिटेड</t>
  </si>
  <si>
    <t>नीलगिरि जिला केंद्रीय सहकारी बैंक लिमिटेड</t>
  </si>
  <si>
    <t>द ओट्टापलम सहकारी अर्बन बैंक लिमिटेड</t>
  </si>
  <si>
    <t>द पंचमहाल जिला सहकारी बैंक लिमिटेड</t>
  </si>
  <si>
    <t>द पंचशील मर्चेंट सहकारी बैंक लिमिटेड</t>
  </si>
  <si>
    <t>द पानीपत केंद्रीय सहकारी बैंक लिमिटेड</t>
  </si>
  <si>
    <t>द पानीपत अर्बन सहकारी बैंक लिमिटेड</t>
  </si>
  <si>
    <t>द पिंपलगांव मर्चेंट सहकारी बैंक लिमिटेड</t>
  </si>
  <si>
    <t>द प्रताप सहकारी बैंक लिमिटेड</t>
  </si>
  <si>
    <t>द पुदुकोट्टई जिला केंद्रीय सहकारी बैंक लिमिटेड</t>
  </si>
  <si>
    <t>द पंजाब राज्य सहकारी बैंक लिमिटेड</t>
  </si>
  <si>
    <t>द रेलवे एम्प सहकारी बैंक लिमिटेड, जयपुर</t>
  </si>
  <si>
    <t>द रायपुर अर्बन मर्चेंटाइल सहकारी बैंक लिमिटेड, रायपुर (सी.जी.)</t>
  </si>
  <si>
    <t>द राजस्थान राज्य सहकारी बैंक लिमिटेड</t>
  </si>
  <si>
    <t>द राजकोट वाणिज्यिक सहकारी बैंक लिमिटेड</t>
  </si>
  <si>
    <t>रांदेर पीपुल्स सहकारी बैंक लिमिटेड</t>
  </si>
  <si>
    <t>द राणूज नागरिक सहकारी बैंक लिमिटेड</t>
  </si>
  <si>
    <t>रायत सेवक सहकारी बैंक लिमिटेड, सातारा</t>
  </si>
  <si>
    <t>द साबरकांठा जिला केंद्रीय सहकारी बैंक लिमिटेड</t>
  </si>
  <si>
    <t>द सेलम जिला केंद्रीय सहकारी बैंक लिमिटेड</t>
  </si>
  <si>
    <t>द सांगमनेर मर्चेंट्स सहकारी बैंक लिमिटेड</t>
  </si>
  <si>
    <t>द सांखेड़ा नागरिक सहकारी बैंक लिमिटेड</t>
  </si>
  <si>
    <t>द सांत्रामपुर अर्बन सहकारी बैंक लिमिटेड</t>
  </si>
  <si>
    <t>द सारंगपुर सहकारी बैंक लिमिटेड</t>
  </si>
  <si>
    <t>सरदारगंज मर्चेंटाइल सहकारी बैंक लिमिटेड, पाटन</t>
  </si>
  <si>
    <t>सर्वोदय सहकारी बैंक लिमिटेड, मोडासा</t>
  </si>
  <si>
    <t>द सर्वोदय सहकारी बैंक लिमिटेड, सूरत</t>
  </si>
  <si>
    <t>द सतारा डीसीसी बैंक लिमिटेड, सतारा</t>
  </si>
  <si>
    <t>द सौराष्ट्र सहकारी बैंक लिमिटेड</t>
  </si>
  <si>
    <t>द शाहादा पीपुल्स सहकारी बैंक लिमिटेड शाहादा</t>
  </si>
  <si>
    <t>द शिलॉंग सहकारी अर्बन बैंक लिमिटेड</t>
  </si>
  <si>
    <t>द शिरपुर पीपुल्स सहकारी बैंक लिमिटेड</t>
  </si>
  <si>
    <t>द सिरसी अर्बन सहकारी बैंक लिमिटेड</t>
  </si>
  <si>
    <t>द सोनीपत केंद्रीय सहकारी बैंक लिमिटेड सोनीपत</t>
  </si>
  <si>
    <t>द एसएसके सहकारी बैंक लिमिटेड</t>
  </si>
  <si>
    <t>द सुल्तान की बैटरी सहकारी अर्बन बैंक लिमिटेड</t>
  </si>
  <si>
    <t>द सूरत जिला सहकारी बैंक लिमिटेड</t>
  </si>
  <si>
    <t>द सूरत मर्चेंटाइल सहकारी बैंक लिमिटेड</t>
  </si>
  <si>
    <t>सूरत पीपल सहकारी बैंक लिमिटेड</t>
  </si>
  <si>
    <t>द सुटेक्स सहकारी बैंक लिमिटेड</t>
  </si>
  <si>
    <t>द तमिलनाडु औद्योगिक सहकारी बैंक लिमिटेड</t>
  </si>
  <si>
    <t>द ठाणे जिला केंद्रीय सहकारी बैंक लिमिटेड</t>
  </si>
  <si>
    <t>द तंजावुर केंद्रीय सहकारी बैंक लिमिटेड</t>
  </si>
  <si>
    <t>द तूतुकुडी जिला केंद्रीय सहकारी बैंक लिमिटेड,</t>
  </si>
  <si>
    <t>द तिरुचिरापल्ली जिला केंद्रीय सहकारी बैंक लिमिटेड</t>
  </si>
  <si>
    <t>द उदयपुर महिला समृद्धि अर्बन सहकारी बैंक लिमिटेड</t>
  </si>
  <si>
    <t>द उदयपुर महिला अर्बन सहकारी बैंक लिमिटेड</t>
  </si>
  <si>
    <t>द उदयपुर अर्बन सहकारी बैंक लिमिटेड</t>
  </si>
  <si>
    <t>द उडुपी सहकारी टाउन बैंक लिमिटेड</t>
  </si>
  <si>
    <t>द उमरेथ अर्बन सहकारी बैंक लिमिटेड</t>
  </si>
  <si>
    <t>द उना पीपुल्स सहकारी बैंक लिमिटेड</t>
  </si>
  <si>
    <t>द यूनियन सहकारी बैंक लिमिटेड</t>
  </si>
  <si>
    <t>द अर्बन सहकारी बैंक लिमिटेड, धरंगांव</t>
  </si>
  <si>
    <t>द वैश सहकारी न्यू बैंक लिमिटेड</t>
  </si>
  <si>
    <t>वल्लभ विद्यानगर वाणिज्यिक सहकारी बैंक लिमिटेड</t>
  </si>
  <si>
    <t>द वराच्छा सहकारी बैंक लिमिटेड, सूरत</t>
  </si>
  <si>
    <t>द वेल्लूर जिला केंद्रीय सहकारी बैंक लिमिटेड</t>
  </si>
  <si>
    <t>द वेरावल मर्चेंटाइल सहकारी बैंक लिमिटेड</t>
  </si>
  <si>
    <t>द वेरावल पीपुल्स सहकारी बैंक लिमिटेड</t>
  </si>
  <si>
    <t>द विजय सहकारी बैंक लिमिटेड</t>
  </si>
  <si>
    <t>द विरुधुनगर जिला केंद्रीय सहकारी बैंक लिमिटेड,</t>
  </si>
  <si>
    <t>द विश्वेश्वर सहकारी बैंक लिमिटेड, पुणे</t>
  </si>
  <si>
    <t>द वाशिम अर्बन सहकारी बैंक लिमिटेड</t>
  </si>
  <si>
    <t>द पश्चिम बंगाल राज्य सहकारी बैंक लिमिटेड।</t>
  </si>
  <si>
    <t>द यमुना नगर केंद्रीय सहकारी बैंक लिमिटेड।</t>
  </si>
  <si>
    <t>द ज़रोएस्ट्रियन सहकारी बैंक लिमिटेड</t>
  </si>
  <si>
    <t>द न्यू अर्बन सहकारी बैंक लिमिटेड - रामपुर</t>
  </si>
  <si>
    <t>तिरुनेलवेली जिला केंद्रीय सहकारी बैंक लिमिटेड</t>
  </si>
  <si>
    <t>तिरुपति अर्बन सहकारी बैंक लिमिटेड, नागपुर</t>
  </si>
  <si>
    <t>तिरुवन्नामलाई जिला केंद्रीय सहकारी बैंक लिमिटेड</t>
  </si>
  <si>
    <t>टीजेएसबी सहकारी बैंक लिमिटेड</t>
  </si>
  <si>
    <t>त्रिपुरा ग्रामीण बैंक</t>
  </si>
  <si>
    <t>त्रिपुरा राज्य सहकारी बैंक लिमिटेड</t>
  </si>
  <si>
    <t>तुमकूर ग्रेन मर्चेंट्स सहकारी बैंक लिमिटेड</t>
  </si>
  <si>
    <t>यू.पी. सहकारी बैंक लिमिटेड</t>
  </si>
  <si>
    <t>यूसीओ बैंक</t>
  </si>
  <si>
    <t>उज्जीवन स्मॉल फाइनेंस बैंक लिमिटेड</t>
  </si>
  <si>
    <t>उमा सहकारी बैंक लिमिटेड।</t>
  </si>
  <si>
    <t>उमिया अर्बन सहकारी बैंक मर्यादित</t>
  </si>
  <si>
    <t>यूनियन बैंक ऑफ इंडिया</t>
  </si>
  <si>
    <t>यूनिटी स्मॉल फाइनेंस बैंक लिमिटेड</t>
  </si>
  <si>
    <t>उंजा नागरिक सहकारी बैंक लिमिटेड</t>
  </si>
  <si>
    <t>बरेली नगरीय सहकारी बैंक लिमिटेड</t>
  </si>
  <si>
    <t>उत्कर्ष स्मॉल फाइनेंस बैंक</t>
  </si>
  <si>
    <t>उत्तराखंड ग्रामीण बैंक</t>
  </si>
  <si>
    <t>वैश्य नागरी सह बैंक लिमिटेड परभणी</t>
  </si>
  <si>
    <t>वैश्य सहकारी बैंक लिमिटेड, मुंबई</t>
  </si>
  <si>
    <t>वल्मिकि अर्बन सहकारी बैंक लिमिटेड, पाथरी</t>
  </si>
  <si>
    <t>वलसाड जिला केंद्रीय सहकारी बैंक लिमिटेड, वलसाड</t>
  </si>
  <si>
    <t>वर्धमान (महिला) सहकारी अर्बन बैंक लिमिटेड</t>
  </si>
  <si>
    <t>वसई जनता सहकारी बैंक लिमिटेड</t>
  </si>
  <si>
    <t>वसई विकास सहकारी बैंक लिमिटेड</t>
  </si>
  <si>
    <t>वीरशैव सहकारी बैंक लिमिटेड</t>
  </si>
  <si>
    <t>विदर्भ मर्चेंट्स अर्बन सहकारी बैंक लिमिटेड</t>
  </si>
  <si>
    <t>विद्यासागर केंद्रीय सहकारी बैंक लिमिटेड, मिदनापुर</t>
  </si>
  <si>
    <t>विजय वाणिज्यिक सहकारी बैंक लिमिटेड राजकोट</t>
  </si>
  <si>
    <t>विजयपुरा डीसीसी बैंक लिमिटेड, विजयपुरा</t>
  </si>
  <si>
    <t>विकास सौहार्द सहकारी बैंक लिमिटेड</t>
  </si>
  <si>
    <t>विक्रमादित्य नागरिक सहकारी बैंक</t>
  </si>
  <si>
    <t>विलास सहकारी बैंक लिमिटेड, लातूर</t>
  </si>
  <si>
    <t>विल्लुपुरम जिला केंद्रीय सहकारी बैंक लिमिटेड</t>
  </si>
  <si>
    <t>वाना नागरिक सहकारी बैंक लिमिटेड हिंगनघाट</t>
  </si>
  <si>
    <t>वारंगल अर्बन कोऑप बैंक लिमिटेड</t>
  </si>
  <si>
    <t>वर्धा जिला परिषद कर्मचारि नगरीय सहकारी बैंक लिमिटेड, वर्धा</t>
  </si>
  <si>
    <t>वर्धमान अर्बन सहकारी बैंक लिमिटेड</t>
  </si>
  <si>
    <t>वूरी बैंक</t>
  </si>
  <si>
    <t>येस बैंक लिमिटेड</t>
  </si>
  <si>
    <t>जनवरी 2024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</si>
  <si>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</si>
  <si>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</si>
  <si>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</si>
  <si>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</si>
  <si>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</si>
  <si>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अहमदनगर मर्चेंट्स कॉ-ऑपरेटीव्ह बैंक लिमिटेड</t>
  </si>
  <si>
    <t>ऑस्ट्रेलिया एंड न्यूजीलैंड बैंकिंग ग्रुप लिमिटेड</t>
  </si>
  <si>
    <t>बैंक ऑफ अमेरिका, नेशनल एसोसिएशन</t>
  </si>
  <si>
    <t>बैंक ऑफ बड़ौदा</t>
  </si>
  <si>
    <t>बार्कले बैंक पी.एल.सी.</t>
  </si>
  <si>
    <t>बास्सेइन कैथोलिक कॉ-ऑपरेटीव्ह बैंक लिमिटेड</t>
  </si>
  <si>
    <t>द भारत सहकारी बैंक (मुंबई) लिमिटेड</t>
  </si>
  <si>
    <t>बीएनपी पैरिबास</t>
  </si>
  <si>
    <t>क्रेडिट एग्रिकोल कॉर्पोरेट एंड इन्वेस्टमेंट बैंक</t>
  </si>
  <si>
    <t>सीएसबी बैंक लिमिटेड</t>
  </si>
  <si>
    <t>ड्यूट्स्चे बैंक एजी</t>
  </si>
  <si>
    <t>एमिरेट्स एनबीडी बैंक (पी.जे.एस.सी.)</t>
  </si>
  <si>
    <t>इसाफ़ स्मॉल फाइनेंस बैंक लिमिटेड</t>
  </si>
  <si>
    <t>फिनकेअर स्मॉल फाइनेंस बैंक लिमिटेड</t>
  </si>
  <si>
    <t>जीपी पारसिक सहकारी बैंक लिमिटेड, कल्वा, ठाणे</t>
  </si>
  <si>
    <t>द हॉन्गकॉन्ग एंड शंघाई बैंकिंग कॉर्पोरेशन लिमिटेड</t>
  </si>
  <si>
    <t>इंडस्ट्रियल एंड कॉमर्शियल बैंक ऑफ चाइना</t>
  </si>
  <si>
    <t>इंडस्ट्रियल बैंक ऑफ कोरिया</t>
  </si>
  <si>
    <t>जनता सहकारी बैंक लिमिटेड (पुणे)</t>
  </si>
  <si>
    <t>कुकमिन बैंक</t>
  </si>
  <si>
    <t>एमयूएफजी बैंक, लिमिटेड</t>
  </si>
  <si>
    <t>नैनीताल बैंक लिमिटेड</t>
  </si>
  <si>
    <t>नॉर्थ ईस्ट स्मॉल फाइनेंस बैंक लिमिटेड</t>
  </si>
  <si>
    <t>एनएसडीएल पेमेंट्स बैंक लिमिटेड</t>
  </si>
  <si>
    <t>सरस्वत सहकारी बैंक लिमिटेड</t>
  </si>
  <si>
    <t>एसबीएम बैंक (इंडिया) लिमिटेड</t>
  </si>
  <si>
    <t>सोसिएटे जनरल</t>
  </si>
  <si>
    <t>साउथ इंडियन बैंक लिमिटेड</t>
  </si>
  <si>
    <t>स्टेट बैंक ऑफ इंडिया</t>
  </si>
  <si>
    <t>द तमिलनाडु राज्य एपेक्स सहकारी बैंक लिमिटेड</t>
  </si>
  <si>
    <t>ठाणे भारत सहकारी बैंक लिमिटेड, ठाणे</t>
  </si>
  <si>
    <t>अहमदाबाद जिला सहकारी बैंक लिमिटेड</t>
  </si>
  <si>
    <t>अकोला जनता कॉमर्शियल सहकारी बैंक लिमिटेड</t>
  </si>
  <si>
    <t>जम्मू एंड कश्मीर बैंक लिमिटेड</t>
  </si>
  <si>
    <t>द कालुपुर वाणिज्यिक कॉ-ऑपरेटीव्ह बैंक लिमिटेड</t>
  </si>
  <si>
    <t>द कल्याण जनता सहकारी बैंक लिमिटेड, कल्याण</t>
  </si>
  <si>
    <t>सूरत पीपुल्स कॉ-ऑपरेटीव्ह बैंक लिमिटेड</t>
  </si>
  <si>
    <t>टीजेएसबी सहकारी बैंक लिमिटेड, ठाणे</t>
  </si>
  <si>
    <t>यूको बैंक</t>
  </si>
  <si>
    <t>उत्कर्ष स्मॉल फाइनेंस बैंक लिमिटेड</t>
  </si>
  <si>
    <t>यस बैंक लिमिटेड</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</si>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</sst>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
    <numFmt numFmtId="165" formatCode="0.000000"/>
    <numFmt numFmtId="166" formatCode="0.0000"/>
  </numFmts>
  <fonts count="16" x14ac:knownFonts="1">
    <font>
      <sz val="10"/>
      <color rgb="FF000000"/>
      <name val="Arial"/>
    </font>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b/>
      <sz val="10"/>
      <color theme="1"/>
      <name val="Arial"/>
      <family val="2"/>
    </font>
    <font>
      <b/>
      <sz val="10"/>
      <color theme="1" tint="4.9989318521683403E-2"/>
      <name val="Arial"/>
      <family val="2"/>
    </font>
    <font>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b/>
      <sz val="11"/>
      <color theme="1"/>
      <name val="Calibri"/>
      <family val="2"/>
      <scheme val="minor"/>
    </font>
    <font>
      <sz val="11"/>
      <name val="Calibri"/>
      <family val="2"/>
      <scheme val="minor"/>
    </font>
    <font>
      <sz val="11"/>
      <color indexed="8"/>
      <name val="Calibri"/>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xf numFmtId="0" fontId="4" fillId="0" borderId="0"/>
    <xf numFmtId="0" fontId="1" fillId="0" borderId="0"/>
    <xf numFmtId="0" fontId="1" fillId="0" borderId="0"/>
    <xf numFmtId="0" fontId="12" fillId="0" borderId="0"/>
    <xf numFmtId="0" fontId="15" fillId="0" borderId="0"/>
  </cellStyleXfs>
  <cellXfs count="56">
    <xf numFmtId="0" fontId="0" fillId="0" borderId="0" xfId="0"/>
    <xf numFmtId="0" fontId="3" fillId="2" borderId="0" xfId="1" applyFont="1" applyFill="1"/>
    <xf numFmtId="0" fontId="6" fillId="2" borderId="4" xfId="1" applyFont="1" applyFill="1" applyBorder="1" applyAlignment="1">
      <alignment horizontal="center" vertical="center"/>
    </xf>
    <xf numFmtId="1" fontId="7" fillId="2" borderId="4" xfId="2" applyNumberFormat="1" applyFont="1" applyFill="1" applyBorder="1" applyAlignment="1">
      <alignment horizontal="center" vertical="center" wrapText="1"/>
    </xf>
    <xf numFmtId="0" fontId="3" fillId="2" borderId="4" xfId="1" applyFont="1" applyFill="1" applyBorder="1" applyAlignment="1">
      <alignment horizontal="center" vertical="center"/>
    </xf>
    <xf numFmtId="0" fontId="3" fillId="0" borderId="4" xfId="1" applyFont="1" applyBorder="1" applyAlignment="1">
      <alignment horizontal="left" vertical="center"/>
    </xf>
    <xf numFmtId="1" fontId="8" fillId="0" borderId="4" xfId="2" applyNumberFormat="1" applyFont="1" applyBorder="1" applyAlignment="1">
      <alignment horizontal="right" vertical="center" wrapText="1"/>
    </xf>
    <xf numFmtId="2" fontId="8" fillId="0" borderId="4" xfId="2" applyNumberFormat="1" applyFont="1" applyBorder="1" applyAlignment="1">
      <alignment horizontal="right" vertical="center" wrapText="1"/>
    </xf>
    <xf numFmtId="1" fontId="3" fillId="0" borderId="4" xfId="1" applyNumberFormat="1" applyFont="1" applyBorder="1" applyAlignment="1">
      <alignment horizontal="left"/>
    </xf>
    <xf numFmtId="1" fontId="4" fillId="0" borderId="4" xfId="1" applyNumberFormat="1" applyFont="1" applyBorder="1" applyAlignment="1">
      <alignment horizontal="right"/>
    </xf>
    <xf numFmtId="2" fontId="4" fillId="0" borderId="4" xfId="1" applyNumberFormat="1" applyFont="1" applyBorder="1" applyAlignment="1">
      <alignment horizontal="right"/>
    </xf>
    <xf numFmtId="1" fontId="4" fillId="0" borderId="4" xfId="2" applyNumberFormat="1" applyBorder="1" applyAlignment="1">
      <alignment horizontal="right" wrapText="1"/>
    </xf>
    <xf numFmtId="0" fontId="3" fillId="2" borderId="4" xfId="1" applyFont="1" applyFill="1" applyBorder="1"/>
    <xf numFmtId="0" fontId="2" fillId="0" borderId="4" xfId="1" applyBorder="1"/>
    <xf numFmtId="1" fontId="3" fillId="2" borderId="0" xfId="1" applyNumberFormat="1" applyFont="1" applyFill="1"/>
    <xf numFmtId="1" fontId="3" fillId="2" borderId="4" xfId="1" applyNumberFormat="1" applyFont="1" applyFill="1" applyBorder="1" applyAlignment="1">
      <alignment horizontal="left"/>
    </xf>
    <xf numFmtId="1" fontId="4" fillId="2" borderId="4" xfId="1" applyNumberFormat="1" applyFont="1" applyFill="1" applyBorder="1" applyAlignment="1">
      <alignment horizontal="right"/>
    </xf>
    <xf numFmtId="2" fontId="4" fillId="2" borderId="4" xfId="1" applyNumberFormat="1" applyFont="1" applyFill="1" applyBorder="1" applyAlignment="1">
      <alignment horizontal="right"/>
    </xf>
    <xf numFmtId="1" fontId="5" fillId="0" borderId="4" xfId="1" applyNumberFormat="1" applyFont="1" applyBorder="1"/>
    <xf numFmtId="164" fontId="3" fillId="2" borderId="0" xfId="1" applyNumberFormat="1" applyFont="1" applyFill="1"/>
    <xf numFmtId="1" fontId="5" fillId="2" borderId="1" xfId="2" applyNumberFormat="1" applyFont="1" applyFill="1" applyBorder="1" applyAlignment="1">
      <alignment horizontal="center" vertical="center" wrapText="1"/>
    </xf>
    <xf numFmtId="1" fontId="5" fillId="2" borderId="2" xfId="2" applyNumberFormat="1" applyFont="1" applyFill="1" applyBorder="1" applyAlignment="1">
      <alignment horizontal="center" vertical="center"/>
    </xf>
    <xf numFmtId="1" fontId="5" fillId="2" borderId="3" xfId="2" applyNumberFormat="1" applyFont="1" applyFill="1" applyBorder="1" applyAlignment="1">
      <alignment horizontal="center" vertical="center"/>
    </xf>
    <xf numFmtId="0" fontId="9" fillId="0" borderId="4" xfId="0" applyFont="1" applyBorder="1" applyAlignment="1">
      <alignment horizontal="center"/>
    </xf>
    <xf numFmtId="0" fontId="10" fillId="2" borderId="4" xfId="2" applyFont="1" applyFill="1" applyBorder="1" applyAlignment="1">
      <alignment horizontal="justify" vertical="justify" wrapText="1"/>
    </xf>
    <xf numFmtId="0" fontId="11" fillId="2" borderId="4" xfId="2" applyFont="1" applyFill="1" applyBorder="1" applyAlignment="1">
      <alignment horizontal="justify" vertical="justify" wrapText="1"/>
    </xf>
    <xf numFmtId="1" fontId="4" fillId="2" borderId="4" xfId="2" applyNumberFormat="1" applyFill="1" applyBorder="1" applyAlignment="1">
      <alignment horizontal="justify" vertical="justify" wrapText="1"/>
    </xf>
    <xf numFmtId="0" fontId="6" fillId="2" borderId="1" xfId="3" applyFont="1" applyFill="1" applyBorder="1" applyAlignment="1">
      <alignment horizontal="center"/>
    </xf>
    <xf numFmtId="0" fontId="6" fillId="2" borderId="2" xfId="3" applyFont="1" applyFill="1" applyBorder="1" applyAlignment="1">
      <alignment horizontal="center"/>
    </xf>
    <xf numFmtId="0" fontId="6" fillId="2" borderId="3" xfId="3" applyFont="1" applyFill="1" applyBorder="1" applyAlignment="1">
      <alignment horizontal="center"/>
    </xf>
    <xf numFmtId="0" fontId="1" fillId="0" borderId="0" xfId="4"/>
    <xf numFmtId="0" fontId="6" fillId="2" borderId="5" xfId="5" applyFont="1" applyFill="1" applyBorder="1" applyAlignment="1">
      <alignment horizontal="center" vertical="center" wrapText="1"/>
    </xf>
    <xf numFmtId="0" fontId="6" fillId="2" borderId="6" xfId="5" applyFont="1" applyFill="1" applyBorder="1" applyAlignment="1">
      <alignment horizontal="center" vertical="center" wrapText="1"/>
    </xf>
    <xf numFmtId="0" fontId="6" fillId="2" borderId="7" xfId="5" applyFont="1" applyFill="1" applyBorder="1" applyAlignment="1">
      <alignment horizontal="center" vertical="center" wrapText="1"/>
    </xf>
    <xf numFmtId="0" fontId="1" fillId="0" borderId="4" xfId="4" applyBorder="1" applyAlignment="1">
      <alignment horizontal="center"/>
    </xf>
    <xf numFmtId="0" fontId="1" fillId="0" borderId="4" xfId="4" applyBorder="1" applyAlignment="1">
      <alignment vertical="top" wrapText="1"/>
    </xf>
    <xf numFmtId="2" fontId="1" fillId="0" borderId="4" xfId="4" applyNumberFormat="1" applyBorder="1" applyProtection="1">
      <protection hidden="1"/>
    </xf>
    <xf numFmtId="0" fontId="1" fillId="0" borderId="4" xfId="4" applyBorder="1" applyProtection="1">
      <protection hidden="1"/>
    </xf>
    <xf numFmtId="0" fontId="14" fillId="0" borderId="4" xfId="4" applyFont="1" applyBorder="1" applyAlignment="1">
      <alignment vertical="top" wrapText="1"/>
    </xf>
    <xf numFmtId="0" fontId="1" fillId="0" borderId="4" xfId="4" applyBorder="1" applyAlignment="1">
      <alignment vertical="top"/>
    </xf>
    <xf numFmtId="0" fontId="14" fillId="0" borderId="4" xfId="4" applyFont="1" applyBorder="1" applyAlignment="1">
      <alignment vertical="top"/>
    </xf>
    <xf numFmtId="0" fontId="1" fillId="0" borderId="4" xfId="4" applyBorder="1" applyAlignment="1">
      <alignment vertical="top" wrapText="1" readingOrder="1"/>
    </xf>
    <xf numFmtId="0" fontId="14" fillId="0" borderId="4" xfId="4" applyFont="1" applyBorder="1" applyAlignment="1">
      <alignment vertical="top" wrapText="1" readingOrder="1"/>
    </xf>
    <xf numFmtId="0" fontId="0" fillId="0" borderId="4" xfId="6" applyFont="1" applyBorder="1" applyAlignment="1">
      <alignment vertical="top" wrapText="1"/>
    </xf>
    <xf numFmtId="0" fontId="13" fillId="2" borderId="4" xfId="4" applyFont="1" applyFill="1" applyBorder="1" applyAlignment="1">
      <alignment horizontal="center" vertical="top" wrapText="1"/>
    </xf>
    <xf numFmtId="2" fontId="13" fillId="2" borderId="4" xfId="4" applyNumberFormat="1" applyFont="1" applyFill="1" applyBorder="1"/>
    <xf numFmtId="0" fontId="3" fillId="2" borderId="1" xfId="4" applyFont="1" applyFill="1" applyBorder="1" applyAlignment="1">
      <alignment horizontal="left"/>
    </xf>
    <xf numFmtId="0" fontId="3" fillId="2" borderId="2" xfId="4" applyFont="1" applyFill="1" applyBorder="1" applyAlignment="1">
      <alignment horizontal="left"/>
    </xf>
    <xf numFmtId="0" fontId="3" fillId="2" borderId="3" xfId="4" applyFont="1" applyFill="1" applyBorder="1" applyAlignment="1">
      <alignment horizontal="left"/>
    </xf>
    <xf numFmtId="0" fontId="3" fillId="2" borderId="8" xfId="4" applyFont="1" applyFill="1" applyBorder="1" applyAlignment="1">
      <alignment horizontal="justify" vertical="justify" wrapText="1"/>
    </xf>
    <xf numFmtId="0" fontId="3" fillId="2" borderId="9" xfId="4" applyFont="1" applyFill="1" applyBorder="1" applyAlignment="1">
      <alignment horizontal="justify" vertical="justify" wrapText="1"/>
    </xf>
    <xf numFmtId="0" fontId="3" fillId="2" borderId="10" xfId="4" applyFont="1" applyFill="1" applyBorder="1" applyAlignment="1">
      <alignment horizontal="justify" vertical="justify" wrapText="1"/>
    </xf>
    <xf numFmtId="165" fontId="1" fillId="0" borderId="0" xfId="4" applyNumberFormat="1"/>
    <xf numFmtId="2" fontId="1" fillId="0" borderId="0" xfId="4" applyNumberFormat="1"/>
    <xf numFmtId="166" fontId="1" fillId="0" borderId="0" xfId="4" applyNumberFormat="1"/>
    <xf numFmtId="166" fontId="13" fillId="0" borderId="0" xfId="4" applyNumberFormat="1" applyFont="1"/>
  </cellXfs>
  <cellStyles count="7">
    <cellStyle name="Excel Built-in Normal" xfId="6" xr:uid="{EF61C41D-FE8B-43C5-9CB5-14FCD399A716}"/>
    <cellStyle name="Normal" xfId="0" builtinId="0"/>
    <cellStyle name="Normal 2" xfId="5" xr:uid="{3E6988F0-A03A-46F1-942B-9179EC01BFF0}"/>
    <cellStyle name="Normal 2 3 2" xfId="2" xr:uid="{93B34F34-7D1D-4AB8-858D-4A8227D94688}"/>
    <cellStyle name="Normal 3 2" xfId="3" xr:uid="{1C899B97-D5FB-44C9-8300-493D36489012}"/>
    <cellStyle name="Normal 5 3" xfId="1" xr:uid="{8042CCF5-9331-478D-AE5C-A925DFB398A5}"/>
    <cellStyle name="Normal 5 3 2" xfId="4" xr:uid="{796D6DD4-DB24-4FA6-8E65-6AD0FD350B2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5A8F4-8570-4609-B6FF-C0A29814240E}">
  <sheetPr codeName="Sheet3"/>
  <dimension ref="B2:H551"/>
  <sheetViews>
    <sheetView tabSelected="1" workbookViewId="0">
      <selection activeCell="A2" sqref="A2"/>
    </sheetView>
  </sheetViews>
  <sheetFormatPr defaultColWidth="9.140625" defaultRowHeight="12.75" x14ac:dyDescent="0.2"/>
  <cols>
    <col min="1" max="1" width="3" style="1" customWidth="1"/>
    <col min="2" max="2" width="8.28515625" style="1" customWidth="1"/>
    <col min="3" max="3" width="99.28515625" style="1" customWidth="1"/>
    <col min="4" max="5" width="16.28515625" style="1" customWidth="1"/>
    <col min="6" max="6" width="16.7109375" style="1" customWidth="1"/>
    <col min="7" max="7" width="12" style="1" bestFit="1" customWidth="1"/>
    <col min="8" max="16384" width="9.140625" style="1"/>
  </cols>
  <sheetData>
    <row r="2" spans="2:6" x14ac:dyDescent="0.2">
      <c r="B2" s="20" t="s">
        <v>0</v>
      </c>
      <c r="C2" s="21"/>
      <c r="D2" s="21"/>
      <c r="E2" s="21"/>
      <c r="F2" s="22"/>
    </row>
    <row r="3" spans="2:6" ht="52.5" customHeight="1" x14ac:dyDescent="0.2">
      <c r="B3" s="2" t="s">
        <v>1</v>
      </c>
      <c r="C3" s="2" t="s">
        <v>2</v>
      </c>
      <c r="D3" s="3" t="s">
        <v>3</v>
      </c>
      <c r="E3" s="3" t="s">
        <v>4</v>
      </c>
      <c r="F3" s="3" t="s">
        <v>5</v>
      </c>
    </row>
    <row r="4" spans="2:6" x14ac:dyDescent="0.2">
      <c r="B4" s="4">
        <v>1</v>
      </c>
      <c r="C4" s="5" t="s">
        <v>10</v>
      </c>
      <c r="D4" s="6">
        <v>12615</v>
      </c>
      <c r="E4" s="7">
        <v>456067.24329000001</v>
      </c>
      <c r="F4" s="6">
        <v>4806</v>
      </c>
    </row>
    <row r="5" spans="2:6" x14ac:dyDescent="0.2">
      <c r="B5" s="4">
        <v>2</v>
      </c>
      <c r="C5" s="5" t="s">
        <v>11</v>
      </c>
      <c r="D5" s="6">
        <v>2048</v>
      </c>
      <c r="E5" s="7">
        <v>132572.052</v>
      </c>
      <c r="F5" s="6">
        <v>360</v>
      </c>
    </row>
    <row r="6" spans="2:6" x14ac:dyDescent="0.2">
      <c r="B6" s="4">
        <v>3</v>
      </c>
      <c r="C6" s="5" t="s">
        <v>12</v>
      </c>
      <c r="D6" s="6">
        <v>9323</v>
      </c>
      <c r="E6" s="7">
        <v>198072.71987999996</v>
      </c>
      <c r="F6" s="6">
        <v>1629</v>
      </c>
    </row>
    <row r="7" spans="2:6" x14ac:dyDescent="0.2">
      <c r="B7" s="4">
        <v>4</v>
      </c>
      <c r="C7" s="5" t="s">
        <v>13</v>
      </c>
      <c r="D7" s="6">
        <v>3517189</v>
      </c>
      <c r="E7" s="7">
        <v>6198187.4081300003</v>
      </c>
      <c r="F7" s="6">
        <v>247151</v>
      </c>
    </row>
    <row r="8" spans="2:6" x14ac:dyDescent="0.2">
      <c r="B8" s="4">
        <v>5</v>
      </c>
      <c r="C8" s="5" t="s">
        <v>14</v>
      </c>
      <c r="D8" s="6">
        <v>64211</v>
      </c>
      <c r="E8" s="7">
        <v>92127.427340000009</v>
      </c>
      <c r="F8" s="6">
        <v>2445</v>
      </c>
    </row>
    <row r="9" spans="2:6" x14ac:dyDescent="0.2">
      <c r="B9" s="4">
        <v>6</v>
      </c>
      <c r="C9" s="5" t="s">
        <v>15</v>
      </c>
      <c r="D9" s="6">
        <v>309506</v>
      </c>
      <c r="E9" s="7">
        <v>2769938.3130000001</v>
      </c>
      <c r="F9" s="6">
        <v>31500</v>
      </c>
    </row>
    <row r="10" spans="2:6" x14ac:dyDescent="0.2">
      <c r="B10" s="4">
        <v>7</v>
      </c>
      <c r="C10" s="8" t="s">
        <v>16</v>
      </c>
      <c r="D10" s="9">
        <v>3718</v>
      </c>
      <c r="E10" s="10">
        <v>176104.82361000002</v>
      </c>
      <c r="F10" s="11">
        <v>457</v>
      </c>
    </row>
    <row r="11" spans="2:6" x14ac:dyDescent="0.2">
      <c r="B11" s="4">
        <v>8</v>
      </c>
      <c r="C11" s="8" t="s">
        <v>17</v>
      </c>
      <c r="D11" s="9">
        <v>12598</v>
      </c>
      <c r="E11" s="10">
        <v>658174.03507999994</v>
      </c>
      <c r="F11" s="11">
        <v>1524</v>
      </c>
    </row>
    <row r="12" spans="2:6" x14ac:dyDescent="0.2">
      <c r="B12" s="4">
        <v>9</v>
      </c>
      <c r="C12" s="8" t="s">
        <v>18</v>
      </c>
      <c r="D12" s="9">
        <v>1216</v>
      </c>
      <c r="E12" s="10">
        <v>19805.614859999998</v>
      </c>
      <c r="F12" s="11">
        <v>2537</v>
      </c>
    </row>
    <row r="13" spans="2:6" x14ac:dyDescent="0.2">
      <c r="B13" s="4">
        <v>10</v>
      </c>
      <c r="C13" s="8" t="s">
        <v>19</v>
      </c>
      <c r="D13" s="9">
        <v>312365132</v>
      </c>
      <c r="E13" s="10">
        <v>173554163.66038001</v>
      </c>
      <c r="F13" s="11">
        <v>14607804</v>
      </c>
    </row>
    <row r="14" spans="2:6" x14ac:dyDescent="0.2">
      <c r="B14" s="4">
        <v>11</v>
      </c>
      <c r="C14" s="8" t="s">
        <v>20</v>
      </c>
      <c r="D14" s="9">
        <v>10148</v>
      </c>
      <c r="E14" s="10">
        <v>592012.90376000002</v>
      </c>
      <c r="F14" s="11">
        <v>1132</v>
      </c>
    </row>
    <row r="15" spans="2:6" x14ac:dyDescent="0.2">
      <c r="B15" s="4">
        <v>12</v>
      </c>
      <c r="C15" s="8" t="s">
        <v>21</v>
      </c>
      <c r="D15" s="9">
        <v>767</v>
      </c>
      <c r="E15" s="10">
        <v>34893.896719999997</v>
      </c>
      <c r="F15" s="11">
        <v>163</v>
      </c>
    </row>
    <row r="16" spans="2:6" x14ac:dyDescent="0.2">
      <c r="B16" s="4">
        <v>13</v>
      </c>
      <c r="C16" s="8" t="s">
        <v>22</v>
      </c>
      <c r="D16" s="9">
        <v>84</v>
      </c>
      <c r="E16" s="10">
        <v>2290.788</v>
      </c>
      <c r="F16" s="11">
        <v>37</v>
      </c>
    </row>
    <row r="17" spans="2:6" x14ac:dyDescent="0.2">
      <c r="B17" s="4">
        <v>14</v>
      </c>
      <c r="C17" s="8" t="s">
        <v>23</v>
      </c>
      <c r="D17" s="9">
        <v>219</v>
      </c>
      <c r="E17" s="10">
        <v>16014.24098</v>
      </c>
      <c r="F17" s="11">
        <v>45</v>
      </c>
    </row>
    <row r="18" spans="2:6" x14ac:dyDescent="0.2">
      <c r="B18" s="4">
        <v>15</v>
      </c>
      <c r="C18" s="8" t="s">
        <v>24</v>
      </c>
      <c r="D18" s="9">
        <v>3915</v>
      </c>
      <c r="E18" s="10">
        <v>207349.06511000003</v>
      </c>
      <c r="F18" s="11">
        <v>3837</v>
      </c>
    </row>
    <row r="19" spans="2:6" x14ac:dyDescent="0.2">
      <c r="B19" s="4">
        <v>16</v>
      </c>
      <c r="C19" s="8" t="s">
        <v>25</v>
      </c>
      <c r="D19" s="9">
        <v>8191</v>
      </c>
      <c r="E19" s="10">
        <v>201882.56328999999</v>
      </c>
      <c r="F19" s="11">
        <v>1674</v>
      </c>
    </row>
    <row r="20" spans="2:6" x14ac:dyDescent="0.2">
      <c r="B20" s="4">
        <v>17</v>
      </c>
      <c r="C20" s="8" t="s">
        <v>26</v>
      </c>
      <c r="D20" s="9">
        <v>239724</v>
      </c>
      <c r="E20" s="10">
        <v>1185241.8559999999</v>
      </c>
      <c r="F20" s="11">
        <v>14003</v>
      </c>
    </row>
    <row r="21" spans="2:6" x14ac:dyDescent="0.2">
      <c r="B21" s="4">
        <v>18</v>
      </c>
      <c r="C21" s="8" t="s">
        <v>26</v>
      </c>
      <c r="D21" s="9">
        <v>863</v>
      </c>
      <c r="E21" s="10">
        <v>187976.962</v>
      </c>
      <c r="F21" s="11">
        <v>154</v>
      </c>
    </row>
    <row r="22" spans="2:6" x14ac:dyDescent="0.2">
      <c r="B22" s="4">
        <v>19</v>
      </c>
      <c r="C22" s="8" t="s">
        <v>27</v>
      </c>
      <c r="D22" s="9">
        <v>130520</v>
      </c>
      <c r="E22" s="10">
        <v>5383217.5235600006</v>
      </c>
      <c r="F22" s="11">
        <v>52678</v>
      </c>
    </row>
    <row r="23" spans="2:6" x14ac:dyDescent="0.2">
      <c r="B23" s="4">
        <v>20</v>
      </c>
      <c r="C23" s="8" t="s">
        <v>28</v>
      </c>
      <c r="D23" s="9">
        <v>208680</v>
      </c>
      <c r="E23" s="10">
        <v>2108117.9225999997</v>
      </c>
      <c r="F23" s="11">
        <v>6286</v>
      </c>
    </row>
    <row r="24" spans="2:6" x14ac:dyDescent="0.2">
      <c r="B24" s="4">
        <v>21</v>
      </c>
      <c r="C24" s="8" t="s">
        <v>29</v>
      </c>
      <c r="D24" s="9">
        <v>839</v>
      </c>
      <c r="E24" s="10">
        <v>5618.9840400000003</v>
      </c>
      <c r="F24" s="11">
        <v>234</v>
      </c>
    </row>
    <row r="25" spans="2:6" x14ac:dyDescent="0.2">
      <c r="B25" s="4">
        <v>22</v>
      </c>
      <c r="C25" s="8" t="s">
        <v>30</v>
      </c>
      <c r="D25" s="9">
        <v>36</v>
      </c>
      <c r="E25" s="10">
        <v>831.93600000000004</v>
      </c>
      <c r="F25" s="11">
        <v>42</v>
      </c>
    </row>
    <row r="26" spans="2:6" x14ac:dyDescent="0.2">
      <c r="B26" s="4">
        <v>23</v>
      </c>
      <c r="C26" s="8" t="s">
        <v>31</v>
      </c>
      <c r="D26" s="9">
        <v>156995</v>
      </c>
      <c r="E26" s="10">
        <v>358764.98326000001</v>
      </c>
      <c r="F26" s="11">
        <v>536</v>
      </c>
    </row>
    <row r="27" spans="2:6" x14ac:dyDescent="0.2">
      <c r="B27" s="4">
        <v>24</v>
      </c>
      <c r="C27" s="8" t="s">
        <v>32</v>
      </c>
      <c r="D27" s="9">
        <v>479673</v>
      </c>
      <c r="E27" s="10">
        <v>1156923.4486400001</v>
      </c>
      <c r="F27" s="11">
        <v>40600</v>
      </c>
    </row>
    <row r="28" spans="2:6" x14ac:dyDescent="0.2">
      <c r="B28" s="4">
        <v>25</v>
      </c>
      <c r="C28" s="8" t="s">
        <v>33</v>
      </c>
      <c r="D28" s="9">
        <v>1916664</v>
      </c>
      <c r="E28" s="10">
        <v>2393942.1663000002</v>
      </c>
      <c r="F28" s="11">
        <v>16816</v>
      </c>
    </row>
    <row r="29" spans="2:6" x14ac:dyDescent="0.2">
      <c r="B29" s="4">
        <v>26</v>
      </c>
      <c r="C29" s="8" t="s">
        <v>34</v>
      </c>
      <c r="D29" s="9">
        <v>6494</v>
      </c>
      <c r="E29" s="10">
        <v>829798.13796000008</v>
      </c>
      <c r="F29" s="11">
        <v>5609</v>
      </c>
    </row>
    <row r="30" spans="2:6" x14ac:dyDescent="0.2">
      <c r="B30" s="4">
        <v>27</v>
      </c>
      <c r="C30" s="8" t="s">
        <v>35</v>
      </c>
      <c r="D30" s="9">
        <v>38171292</v>
      </c>
      <c r="E30" s="10">
        <v>230762934.66238999</v>
      </c>
      <c r="F30" s="11">
        <v>323910</v>
      </c>
    </row>
    <row r="31" spans="2:6" x14ac:dyDescent="0.2">
      <c r="B31" s="4">
        <v>28</v>
      </c>
      <c r="C31" s="8" t="s">
        <v>36</v>
      </c>
      <c r="D31" s="9">
        <v>597952077</v>
      </c>
      <c r="E31" s="10">
        <v>1915141352.8507099</v>
      </c>
      <c r="F31" s="11">
        <v>4989019</v>
      </c>
    </row>
    <row r="32" spans="2:6" x14ac:dyDescent="0.2">
      <c r="B32" s="4">
        <v>29</v>
      </c>
      <c r="C32" s="8" t="s">
        <v>37</v>
      </c>
      <c r="D32" s="9">
        <v>5517</v>
      </c>
      <c r="E32" s="10">
        <v>84880.999949999998</v>
      </c>
      <c r="F32" s="11">
        <v>316</v>
      </c>
    </row>
    <row r="33" spans="2:6" x14ac:dyDescent="0.2">
      <c r="B33" s="4">
        <v>30</v>
      </c>
      <c r="C33" s="8" t="s">
        <v>38</v>
      </c>
      <c r="D33" s="9">
        <v>76</v>
      </c>
      <c r="E33" s="10">
        <v>693.81100000000004</v>
      </c>
      <c r="F33" s="11">
        <v>246</v>
      </c>
    </row>
    <row r="34" spans="2:6" x14ac:dyDescent="0.2">
      <c r="B34" s="4">
        <v>31</v>
      </c>
      <c r="C34" s="8" t="s">
        <v>39</v>
      </c>
      <c r="D34" s="9">
        <v>62348</v>
      </c>
      <c r="E34" s="10">
        <v>754795.65813</v>
      </c>
      <c r="F34" s="11">
        <v>1765</v>
      </c>
    </row>
    <row r="35" spans="2:6" x14ac:dyDescent="0.2">
      <c r="B35" s="4">
        <v>32</v>
      </c>
      <c r="C35" s="8" t="s">
        <v>40</v>
      </c>
      <c r="D35" s="9">
        <v>24728</v>
      </c>
      <c r="E35" s="10">
        <v>2034399.791</v>
      </c>
      <c r="F35" s="11">
        <v>111</v>
      </c>
    </row>
    <row r="36" spans="2:6" x14ac:dyDescent="0.2">
      <c r="B36" s="4">
        <v>33</v>
      </c>
      <c r="C36" s="8" t="s">
        <v>41</v>
      </c>
      <c r="D36" s="9">
        <v>44387868</v>
      </c>
      <c r="E36" s="10">
        <v>155166528.94415998</v>
      </c>
      <c r="F36" s="11">
        <v>264069</v>
      </c>
    </row>
    <row r="37" spans="2:6" x14ac:dyDescent="0.2">
      <c r="B37" s="4">
        <v>34</v>
      </c>
      <c r="C37" s="8" t="s">
        <v>42</v>
      </c>
      <c r="D37" s="9">
        <v>665</v>
      </c>
      <c r="E37" s="10">
        <v>7616.442</v>
      </c>
      <c r="F37" s="11">
        <v>160</v>
      </c>
    </row>
    <row r="38" spans="2:6" x14ac:dyDescent="0.2">
      <c r="B38" s="4">
        <v>35</v>
      </c>
      <c r="C38" s="8" t="s">
        <v>43</v>
      </c>
      <c r="D38" s="9">
        <v>752498412</v>
      </c>
      <c r="E38" s="10">
        <v>1413897299.0195203</v>
      </c>
      <c r="F38" s="11">
        <v>2971867</v>
      </c>
    </row>
    <row r="39" spans="2:6" x14ac:dyDescent="0.2">
      <c r="B39" s="4">
        <v>36</v>
      </c>
      <c r="C39" s="12" t="s">
        <v>44</v>
      </c>
      <c r="D39" s="9">
        <v>390965157</v>
      </c>
      <c r="E39" s="10">
        <v>698635914.51133001</v>
      </c>
      <c r="F39" s="11">
        <v>355374</v>
      </c>
    </row>
    <row r="40" spans="2:6" x14ac:dyDescent="0.2">
      <c r="B40" s="4">
        <v>37</v>
      </c>
      <c r="C40" s="8" t="s">
        <v>45</v>
      </c>
      <c r="D40" s="9">
        <v>184055117</v>
      </c>
      <c r="E40" s="10">
        <v>307064051.74953002</v>
      </c>
      <c r="F40" s="11">
        <v>535861</v>
      </c>
    </row>
    <row r="41" spans="2:6" x14ac:dyDescent="0.2">
      <c r="B41" s="4">
        <v>38</v>
      </c>
      <c r="C41" s="8" t="s">
        <v>46</v>
      </c>
      <c r="D41" s="9">
        <v>19781</v>
      </c>
      <c r="E41" s="10">
        <v>458973.09950000001</v>
      </c>
      <c r="F41" s="11">
        <v>1591</v>
      </c>
    </row>
    <row r="42" spans="2:6" x14ac:dyDescent="0.2">
      <c r="B42" s="4">
        <v>39</v>
      </c>
      <c r="C42" s="8" t="s">
        <v>47</v>
      </c>
      <c r="D42" s="9">
        <v>130139</v>
      </c>
      <c r="E42" s="10">
        <v>2695270.7440699995</v>
      </c>
      <c r="F42" s="11">
        <v>437994</v>
      </c>
    </row>
    <row r="43" spans="2:6" x14ac:dyDescent="0.2">
      <c r="B43" s="4">
        <v>40</v>
      </c>
      <c r="C43" s="8" t="s">
        <v>48</v>
      </c>
      <c r="D43" s="9">
        <v>74038</v>
      </c>
      <c r="E43" s="10">
        <v>6036137.28314</v>
      </c>
      <c r="F43" s="11">
        <v>20680</v>
      </c>
    </row>
    <row r="44" spans="2:6" x14ac:dyDescent="0.2">
      <c r="B44" s="4">
        <v>41</v>
      </c>
      <c r="C44" s="8" t="s">
        <v>49</v>
      </c>
      <c r="D44" s="9">
        <v>186904</v>
      </c>
      <c r="E44" s="10">
        <v>377396.55706000002</v>
      </c>
      <c r="F44" s="11">
        <v>267</v>
      </c>
    </row>
    <row r="45" spans="2:6" x14ac:dyDescent="0.2">
      <c r="B45" s="4">
        <v>42</v>
      </c>
      <c r="C45" s="8" t="s">
        <v>50</v>
      </c>
      <c r="D45" s="9">
        <v>544882</v>
      </c>
      <c r="E45" s="10">
        <v>725109.20845000003</v>
      </c>
      <c r="F45" s="11">
        <v>25237</v>
      </c>
    </row>
    <row r="46" spans="2:6" x14ac:dyDescent="0.2">
      <c r="B46" s="4">
        <v>43</v>
      </c>
      <c r="C46" s="5" t="s">
        <v>51</v>
      </c>
      <c r="D46" s="6">
        <v>5055615</v>
      </c>
      <c r="E46" s="7">
        <v>16221527.789999999</v>
      </c>
      <c r="F46" s="6">
        <v>48041</v>
      </c>
    </row>
    <row r="47" spans="2:6" x14ac:dyDescent="0.2">
      <c r="B47" s="4">
        <v>44</v>
      </c>
      <c r="C47" s="5" t="s">
        <v>52</v>
      </c>
      <c r="D47" s="6">
        <v>1379</v>
      </c>
      <c r="E47" s="7">
        <v>43954.359969999998</v>
      </c>
      <c r="F47" s="6">
        <v>1379</v>
      </c>
    </row>
    <row r="48" spans="2:6" x14ac:dyDescent="0.2">
      <c r="B48" s="4">
        <v>45</v>
      </c>
      <c r="C48" s="8" t="s">
        <v>53</v>
      </c>
      <c r="D48" s="9">
        <v>3</v>
      </c>
      <c r="E48" s="10">
        <v>108</v>
      </c>
      <c r="F48" s="11">
        <v>10</v>
      </c>
    </row>
    <row r="49" spans="2:6" x14ac:dyDescent="0.2">
      <c r="B49" s="4">
        <v>46</v>
      </c>
      <c r="C49" s="8" t="s">
        <v>54</v>
      </c>
      <c r="D49" s="9">
        <v>6288</v>
      </c>
      <c r="E49" s="10">
        <v>248107.5773</v>
      </c>
      <c r="F49" s="11">
        <v>9195</v>
      </c>
    </row>
    <row r="50" spans="2:6" x14ac:dyDescent="0.2">
      <c r="B50" s="4">
        <v>47</v>
      </c>
      <c r="C50" s="8" t="s">
        <v>55</v>
      </c>
      <c r="D50" s="9">
        <v>20995</v>
      </c>
      <c r="E50" s="10">
        <v>82375.894189999992</v>
      </c>
      <c r="F50" s="11">
        <v>524</v>
      </c>
    </row>
    <row r="51" spans="2:6" x14ac:dyDescent="0.2">
      <c r="B51" s="4">
        <v>48</v>
      </c>
      <c r="C51" s="5" t="s">
        <v>56</v>
      </c>
      <c r="D51" s="6">
        <v>313779</v>
      </c>
      <c r="E51" s="7">
        <v>1104190.7738400002</v>
      </c>
      <c r="F51" s="6">
        <v>1429</v>
      </c>
    </row>
    <row r="52" spans="2:6" x14ac:dyDescent="0.2">
      <c r="B52" s="4">
        <v>49</v>
      </c>
      <c r="C52" s="8" t="s">
        <v>57</v>
      </c>
      <c r="D52" s="9">
        <v>110837</v>
      </c>
      <c r="E52" s="10">
        <v>786618.25942999998</v>
      </c>
      <c r="F52" s="11">
        <v>3116</v>
      </c>
    </row>
    <row r="53" spans="2:6" x14ac:dyDescent="0.2">
      <c r="B53" s="4">
        <v>50</v>
      </c>
      <c r="C53" s="8" t="s">
        <v>58</v>
      </c>
      <c r="D53" s="9">
        <v>581801607</v>
      </c>
      <c r="E53" s="10">
        <v>1417519455.9205801</v>
      </c>
      <c r="F53" s="11">
        <v>1673312</v>
      </c>
    </row>
    <row r="54" spans="2:6" x14ac:dyDescent="0.2">
      <c r="B54" s="4">
        <v>51</v>
      </c>
      <c r="C54" s="8" t="s">
        <v>59</v>
      </c>
      <c r="D54" s="9">
        <v>1131996</v>
      </c>
      <c r="E54" s="10">
        <v>6993614.8064299989</v>
      </c>
      <c r="F54" s="11">
        <v>19847</v>
      </c>
    </row>
    <row r="55" spans="2:6" x14ac:dyDescent="0.2">
      <c r="B55" s="4">
        <v>52</v>
      </c>
      <c r="C55" s="5" t="s">
        <v>60</v>
      </c>
      <c r="D55" s="6">
        <v>6461799</v>
      </c>
      <c r="E55" s="7">
        <v>16436018.73875</v>
      </c>
      <c r="F55" s="6">
        <v>47273</v>
      </c>
    </row>
    <row r="56" spans="2:6" x14ac:dyDescent="0.2">
      <c r="B56" s="4">
        <v>53</v>
      </c>
      <c r="C56" s="8" t="s">
        <v>61</v>
      </c>
      <c r="D56" s="9">
        <v>174029463</v>
      </c>
      <c r="E56" s="10">
        <v>382515131.21887094</v>
      </c>
      <c r="F56" s="11">
        <v>386544</v>
      </c>
    </row>
    <row r="57" spans="2:6" x14ac:dyDescent="0.2">
      <c r="B57" s="4">
        <v>54</v>
      </c>
      <c r="C57" s="5" t="s">
        <v>62</v>
      </c>
      <c r="D57" s="6">
        <v>5080944</v>
      </c>
      <c r="E57" s="7">
        <v>7635266.9795000004</v>
      </c>
      <c r="F57" s="6">
        <v>183886</v>
      </c>
    </row>
    <row r="58" spans="2:6" x14ac:dyDescent="0.2">
      <c r="B58" s="4">
        <v>55</v>
      </c>
      <c r="C58" s="8" t="s">
        <v>63</v>
      </c>
      <c r="D58" s="9">
        <v>820</v>
      </c>
      <c r="E58" s="10">
        <v>12957.722</v>
      </c>
      <c r="F58" s="11">
        <v>150</v>
      </c>
    </row>
    <row r="59" spans="2:6" x14ac:dyDescent="0.2">
      <c r="B59" s="4">
        <v>56</v>
      </c>
      <c r="C59" s="8" t="s">
        <v>64</v>
      </c>
      <c r="D59" s="9">
        <v>213083</v>
      </c>
      <c r="E59" s="10">
        <v>434524.29183999996</v>
      </c>
      <c r="F59" s="11">
        <v>6255</v>
      </c>
    </row>
    <row r="60" spans="2:6" x14ac:dyDescent="0.2">
      <c r="B60" s="4">
        <v>57</v>
      </c>
      <c r="C60" s="8" t="s">
        <v>65</v>
      </c>
      <c r="D60" s="9">
        <v>7996</v>
      </c>
      <c r="E60" s="10">
        <v>838951.46883999987</v>
      </c>
      <c r="F60" s="11">
        <v>570</v>
      </c>
    </row>
    <row r="61" spans="2:6" x14ac:dyDescent="0.2">
      <c r="B61" s="4">
        <v>58</v>
      </c>
      <c r="C61" s="5" t="s">
        <v>66</v>
      </c>
      <c r="D61" s="6">
        <v>53288306</v>
      </c>
      <c r="E61" s="7">
        <v>113550842.40256</v>
      </c>
      <c r="F61" s="6">
        <v>229770</v>
      </c>
    </row>
    <row r="62" spans="2:6" x14ac:dyDescent="0.2">
      <c r="B62" s="4">
        <v>59</v>
      </c>
      <c r="C62" s="8" t="s">
        <v>67</v>
      </c>
      <c r="D62" s="9">
        <v>7236</v>
      </c>
      <c r="E62" s="10">
        <v>374129.71600000001</v>
      </c>
      <c r="F62" s="11">
        <v>1668</v>
      </c>
    </row>
    <row r="63" spans="2:6" x14ac:dyDescent="0.2">
      <c r="B63" s="4">
        <v>60</v>
      </c>
      <c r="C63" s="8" t="s">
        <v>68</v>
      </c>
      <c r="D63" s="9">
        <v>68</v>
      </c>
      <c r="E63" s="10">
        <v>863.00900000000001</v>
      </c>
      <c r="F63" s="11">
        <v>50</v>
      </c>
    </row>
    <row r="64" spans="2:6" x14ac:dyDescent="0.2">
      <c r="B64" s="4">
        <v>61</v>
      </c>
      <c r="C64" s="8" t="s">
        <v>69</v>
      </c>
      <c r="D64" s="9">
        <v>1371</v>
      </c>
      <c r="E64" s="10">
        <v>35266.604510000005</v>
      </c>
      <c r="F64" s="11">
        <v>323</v>
      </c>
    </row>
    <row r="65" spans="2:6" x14ac:dyDescent="0.2">
      <c r="B65" s="4">
        <v>62</v>
      </c>
      <c r="C65" s="8" t="s">
        <v>70</v>
      </c>
      <c r="D65" s="9">
        <v>45714</v>
      </c>
      <c r="E65" s="10">
        <v>1281766.7214600001</v>
      </c>
      <c r="F65" s="11">
        <v>27643</v>
      </c>
    </row>
    <row r="66" spans="2:6" x14ac:dyDescent="0.2">
      <c r="B66" s="4">
        <v>63</v>
      </c>
      <c r="C66" s="8" t="s">
        <v>71</v>
      </c>
      <c r="D66" s="9">
        <v>10646</v>
      </c>
      <c r="E66" s="10">
        <v>205749.56987000001</v>
      </c>
      <c r="F66" s="11">
        <v>358</v>
      </c>
    </row>
    <row r="67" spans="2:6" x14ac:dyDescent="0.2">
      <c r="B67" s="4">
        <v>64</v>
      </c>
      <c r="C67" s="5" t="s">
        <v>72</v>
      </c>
      <c r="D67" s="6">
        <v>23998740</v>
      </c>
      <c r="E67" s="7">
        <v>55249046.458699986</v>
      </c>
      <c r="F67" s="6">
        <v>680798</v>
      </c>
    </row>
    <row r="68" spans="2:6" x14ac:dyDescent="0.2">
      <c r="B68" s="4">
        <v>65</v>
      </c>
      <c r="C68" s="8" t="s">
        <v>73</v>
      </c>
      <c r="D68" s="9">
        <v>5311238</v>
      </c>
      <c r="E68" s="10">
        <v>27279444.41894</v>
      </c>
      <c r="F68" s="11">
        <v>77063</v>
      </c>
    </row>
    <row r="69" spans="2:6" x14ac:dyDescent="0.2">
      <c r="B69" s="4">
        <v>66</v>
      </c>
      <c r="C69" s="8" t="s">
        <v>74</v>
      </c>
      <c r="D69" s="9">
        <v>1384</v>
      </c>
      <c r="E69" s="10">
        <v>29793.462159999999</v>
      </c>
      <c r="F69" s="11">
        <v>874</v>
      </c>
    </row>
    <row r="70" spans="2:6" x14ac:dyDescent="0.2">
      <c r="B70" s="4">
        <v>67</v>
      </c>
      <c r="C70" s="5" t="s">
        <v>75</v>
      </c>
      <c r="D70" s="6">
        <v>1142</v>
      </c>
      <c r="E70" s="7">
        <v>45044.393840000004</v>
      </c>
      <c r="F70" s="6">
        <v>1203</v>
      </c>
    </row>
    <row r="71" spans="2:6" x14ac:dyDescent="0.2">
      <c r="B71" s="4">
        <v>68</v>
      </c>
      <c r="C71" s="8" t="s">
        <v>76</v>
      </c>
      <c r="D71" s="9">
        <v>15797</v>
      </c>
      <c r="E71" s="10">
        <v>456644.50964</v>
      </c>
      <c r="F71" s="11">
        <v>2054</v>
      </c>
    </row>
    <row r="72" spans="2:6" x14ac:dyDescent="0.2">
      <c r="B72" s="4">
        <v>69</v>
      </c>
      <c r="C72" s="12" t="s">
        <v>77</v>
      </c>
      <c r="D72" s="9">
        <v>805804</v>
      </c>
      <c r="E72" s="10">
        <v>3999102.9722499698</v>
      </c>
      <c r="F72" s="11">
        <v>33719</v>
      </c>
    </row>
    <row r="73" spans="2:6" x14ac:dyDescent="0.2">
      <c r="B73" s="4">
        <v>70</v>
      </c>
      <c r="C73" s="8" t="s">
        <v>78</v>
      </c>
      <c r="D73" s="9">
        <v>7963</v>
      </c>
      <c r="E73" s="10">
        <v>925778.84609000012</v>
      </c>
      <c r="F73" s="11">
        <v>773</v>
      </c>
    </row>
    <row r="74" spans="2:6" x14ac:dyDescent="0.2">
      <c r="B74" s="4">
        <v>71</v>
      </c>
      <c r="C74" s="5" t="s">
        <v>79</v>
      </c>
      <c r="D74" s="6">
        <v>89423</v>
      </c>
      <c r="E74" s="7">
        <v>3399984.8988300003</v>
      </c>
      <c r="F74" s="6">
        <v>34077</v>
      </c>
    </row>
    <row r="75" spans="2:6" x14ac:dyDescent="0.2">
      <c r="B75" s="4">
        <v>72</v>
      </c>
      <c r="C75" s="8" t="s">
        <v>80</v>
      </c>
      <c r="D75" s="9">
        <v>182</v>
      </c>
      <c r="E75" s="10">
        <v>732.21799999999996</v>
      </c>
      <c r="F75" s="11">
        <v>97</v>
      </c>
    </row>
    <row r="76" spans="2:6" x14ac:dyDescent="0.2">
      <c r="B76" s="4">
        <v>73</v>
      </c>
      <c r="C76" s="5" t="s">
        <v>81</v>
      </c>
      <c r="D76" s="6">
        <v>11883</v>
      </c>
      <c r="E76" s="7">
        <v>171900.10636999999</v>
      </c>
      <c r="F76" s="6">
        <v>2614</v>
      </c>
    </row>
    <row r="77" spans="2:6" x14ac:dyDescent="0.2">
      <c r="B77" s="4">
        <v>74</v>
      </c>
      <c r="C77" s="8" t="s">
        <v>82</v>
      </c>
      <c r="D77" s="9">
        <v>1802</v>
      </c>
      <c r="E77" s="10">
        <v>80429.520099999994</v>
      </c>
      <c r="F77" s="11">
        <v>1461</v>
      </c>
    </row>
    <row r="78" spans="2:6" x14ac:dyDescent="0.2">
      <c r="B78" s="4">
        <v>75</v>
      </c>
      <c r="C78" s="5" t="s">
        <v>83</v>
      </c>
      <c r="D78" s="6">
        <v>3717806</v>
      </c>
      <c r="E78" s="7">
        <v>13625176.284349477</v>
      </c>
      <c r="F78" s="6">
        <v>698</v>
      </c>
    </row>
    <row r="79" spans="2:6" x14ac:dyDescent="0.2">
      <c r="B79" s="4">
        <v>76</v>
      </c>
      <c r="C79" s="8" t="s">
        <v>84</v>
      </c>
      <c r="D79" s="9">
        <v>3310</v>
      </c>
      <c r="E79" s="10">
        <v>42041.854090000001</v>
      </c>
      <c r="F79" s="11">
        <v>989</v>
      </c>
    </row>
    <row r="80" spans="2:6" x14ac:dyDescent="0.2">
      <c r="B80" s="4">
        <v>77</v>
      </c>
      <c r="C80" s="8" t="s">
        <v>85</v>
      </c>
      <c r="D80" s="9">
        <v>298489</v>
      </c>
      <c r="E80" s="10">
        <v>15631679.776830001</v>
      </c>
      <c r="F80" s="11">
        <v>81236</v>
      </c>
    </row>
    <row r="81" spans="2:6" x14ac:dyDescent="0.2">
      <c r="B81" s="4">
        <v>78</v>
      </c>
      <c r="C81" s="5" t="s">
        <v>86</v>
      </c>
      <c r="D81" s="6">
        <v>190538</v>
      </c>
      <c r="E81" s="7">
        <v>4918127.8539799992</v>
      </c>
      <c r="F81" s="6">
        <v>44097</v>
      </c>
    </row>
    <row r="82" spans="2:6" x14ac:dyDescent="0.2">
      <c r="B82" s="4">
        <v>79</v>
      </c>
      <c r="C82" s="8" t="s">
        <v>87</v>
      </c>
      <c r="D82" s="9">
        <v>14707857</v>
      </c>
      <c r="E82" s="10">
        <v>172648017.37213999</v>
      </c>
      <c r="F82" s="11">
        <v>1615347</v>
      </c>
    </row>
    <row r="83" spans="2:6" x14ac:dyDescent="0.2">
      <c r="B83" s="4">
        <v>80</v>
      </c>
      <c r="C83" s="5" t="s">
        <v>88</v>
      </c>
      <c r="D83" s="6">
        <v>347407</v>
      </c>
      <c r="E83" s="7">
        <v>6661269.6523400005</v>
      </c>
      <c r="F83" s="6">
        <v>225552</v>
      </c>
    </row>
    <row r="84" spans="2:6" x14ac:dyDescent="0.2">
      <c r="B84" s="4">
        <v>81</v>
      </c>
      <c r="C84" s="8" t="s">
        <v>89</v>
      </c>
      <c r="D84" s="9">
        <v>12437</v>
      </c>
      <c r="E84" s="10">
        <v>941310.32200000004</v>
      </c>
      <c r="F84" s="11">
        <v>6076</v>
      </c>
    </row>
    <row r="85" spans="2:6" x14ac:dyDescent="0.2">
      <c r="B85" s="4">
        <v>82</v>
      </c>
      <c r="C85" s="5" t="s">
        <v>90</v>
      </c>
      <c r="D85" s="6">
        <v>103300673</v>
      </c>
      <c r="E85" s="7">
        <v>49700837.957759604</v>
      </c>
      <c r="F85" s="6">
        <v>3285725</v>
      </c>
    </row>
    <row r="86" spans="2:6" x14ac:dyDescent="0.2">
      <c r="B86" s="4">
        <v>83</v>
      </c>
      <c r="C86" s="5" t="s">
        <v>91</v>
      </c>
      <c r="D86" s="6">
        <v>101610</v>
      </c>
      <c r="E86" s="7">
        <v>1161025.6793900002</v>
      </c>
      <c r="F86" s="6">
        <v>5155</v>
      </c>
    </row>
    <row r="87" spans="2:6" x14ac:dyDescent="0.2">
      <c r="B87" s="4">
        <v>84</v>
      </c>
      <c r="C87" s="8" t="s">
        <v>92</v>
      </c>
      <c r="D87" s="9">
        <v>3932723</v>
      </c>
      <c r="E87" s="10">
        <v>6811999.0617500003</v>
      </c>
      <c r="F87" s="11">
        <v>3326</v>
      </c>
    </row>
    <row r="88" spans="2:6" x14ac:dyDescent="0.2">
      <c r="B88" s="4">
        <v>85</v>
      </c>
      <c r="C88" s="8" t="s">
        <v>93</v>
      </c>
      <c r="D88" s="9">
        <v>369</v>
      </c>
      <c r="E88" s="10">
        <v>8023.1149999999998</v>
      </c>
      <c r="F88" s="11">
        <v>81</v>
      </c>
    </row>
    <row r="89" spans="2:6" x14ac:dyDescent="0.2">
      <c r="B89" s="4">
        <v>86</v>
      </c>
      <c r="C89" s="5" t="s">
        <v>94</v>
      </c>
      <c r="D89" s="6">
        <v>2204</v>
      </c>
      <c r="E89" s="7">
        <v>29820.481</v>
      </c>
      <c r="F89" s="6">
        <v>1587</v>
      </c>
    </row>
    <row r="90" spans="2:6" x14ac:dyDescent="0.2">
      <c r="B90" s="4">
        <v>87</v>
      </c>
      <c r="C90" s="8" t="s">
        <v>95</v>
      </c>
      <c r="D90" s="9">
        <v>8145</v>
      </c>
      <c r="E90" s="10">
        <v>186949.70236000002</v>
      </c>
      <c r="F90" s="11">
        <v>313</v>
      </c>
    </row>
    <row r="91" spans="2:6" x14ac:dyDescent="0.2">
      <c r="B91" s="4">
        <v>88</v>
      </c>
      <c r="C91" s="5" t="s">
        <v>96</v>
      </c>
      <c r="D91" s="6">
        <v>1040767589</v>
      </c>
      <c r="E91" s="7">
        <v>3416699446.4131694</v>
      </c>
      <c r="F91" s="6">
        <v>18258228</v>
      </c>
    </row>
    <row r="92" spans="2:6" x14ac:dyDescent="0.2">
      <c r="B92" s="4">
        <v>89</v>
      </c>
      <c r="C92" s="5" t="s">
        <v>97</v>
      </c>
      <c r="D92" s="6">
        <v>87241</v>
      </c>
      <c r="E92" s="7">
        <v>15335563.971479999</v>
      </c>
      <c r="F92" s="6">
        <v>50162</v>
      </c>
    </row>
    <row r="93" spans="2:6" x14ac:dyDescent="0.2">
      <c r="B93" s="4">
        <v>90</v>
      </c>
      <c r="C93" s="5" t="s">
        <v>98</v>
      </c>
      <c r="D93" s="6">
        <v>3193</v>
      </c>
      <c r="E93" s="7">
        <v>453967.53730999999</v>
      </c>
      <c r="F93" s="6">
        <v>2479</v>
      </c>
    </row>
    <row r="94" spans="2:6" x14ac:dyDescent="0.2">
      <c r="B94" s="4">
        <v>91</v>
      </c>
      <c r="C94" s="8" t="s">
        <v>99</v>
      </c>
      <c r="D94" s="9">
        <v>94</v>
      </c>
      <c r="E94" s="10">
        <v>449.23200000000003</v>
      </c>
      <c r="F94" s="11">
        <v>115</v>
      </c>
    </row>
    <row r="95" spans="2:6" x14ac:dyDescent="0.2">
      <c r="B95" s="4">
        <v>92</v>
      </c>
      <c r="C95" s="8" t="s">
        <v>100</v>
      </c>
      <c r="D95" s="9">
        <v>7924707</v>
      </c>
      <c r="E95" s="10">
        <v>38521748.122629933</v>
      </c>
      <c r="F95" s="11">
        <v>163810</v>
      </c>
    </row>
    <row r="96" spans="2:6" x14ac:dyDescent="0.2">
      <c r="B96" s="4">
        <v>93</v>
      </c>
      <c r="C96" s="8" t="s">
        <v>101</v>
      </c>
      <c r="D96" s="9">
        <v>2384</v>
      </c>
      <c r="E96" s="10">
        <v>42354.99</v>
      </c>
      <c r="F96" s="11">
        <v>769</v>
      </c>
    </row>
    <row r="97" spans="2:6" x14ac:dyDescent="0.2">
      <c r="B97" s="4">
        <v>94</v>
      </c>
      <c r="C97" s="5" t="s">
        <v>102</v>
      </c>
      <c r="D97" s="6">
        <v>541636427</v>
      </c>
      <c r="E97" s="7">
        <v>2732155839.2635403</v>
      </c>
      <c r="F97" s="6">
        <v>16381686</v>
      </c>
    </row>
    <row r="98" spans="2:6" x14ac:dyDescent="0.2">
      <c r="B98" s="4">
        <v>95</v>
      </c>
      <c r="C98" s="8" t="s">
        <v>103</v>
      </c>
      <c r="D98" s="9">
        <v>136590926</v>
      </c>
      <c r="E98" s="10">
        <v>330636847.73951989</v>
      </c>
      <c r="F98" s="11">
        <v>417098</v>
      </c>
    </row>
    <row r="99" spans="2:6" x14ac:dyDescent="0.2">
      <c r="B99" s="4">
        <v>96</v>
      </c>
      <c r="C99" s="5" t="s">
        <v>104</v>
      </c>
      <c r="D99" s="6">
        <v>77028335</v>
      </c>
      <c r="E99" s="7">
        <v>384808494.64609063</v>
      </c>
      <c r="F99" s="6">
        <v>1356122</v>
      </c>
    </row>
    <row r="100" spans="2:6" x14ac:dyDescent="0.2">
      <c r="B100" s="4">
        <v>97</v>
      </c>
      <c r="C100" s="8" t="s">
        <v>105</v>
      </c>
      <c r="D100" s="9">
        <v>674</v>
      </c>
      <c r="E100" s="10">
        <v>7477.2060000000001</v>
      </c>
      <c r="F100" s="11">
        <v>278</v>
      </c>
    </row>
    <row r="101" spans="2:6" x14ac:dyDescent="0.2">
      <c r="B101" s="4">
        <v>98</v>
      </c>
      <c r="C101" s="8" t="s">
        <v>106</v>
      </c>
      <c r="D101" s="9">
        <v>10622849</v>
      </c>
      <c r="E101" s="10">
        <v>31800055.599229999</v>
      </c>
      <c r="F101" s="11">
        <v>1550767</v>
      </c>
    </row>
    <row r="102" spans="2:6" x14ac:dyDescent="0.2">
      <c r="B102" s="4">
        <v>99</v>
      </c>
      <c r="C102" s="5" t="s">
        <v>107</v>
      </c>
      <c r="D102" s="6">
        <v>337378112</v>
      </c>
      <c r="E102" s="7">
        <v>576549071.4974401</v>
      </c>
      <c r="F102" s="6">
        <v>1660565</v>
      </c>
    </row>
    <row r="103" spans="2:6" x14ac:dyDescent="0.2">
      <c r="B103" s="4">
        <v>100</v>
      </c>
      <c r="C103" s="5" t="s">
        <v>108</v>
      </c>
      <c r="D103" s="6">
        <v>260673147</v>
      </c>
      <c r="E103" s="7">
        <v>505395041.83173996</v>
      </c>
      <c r="F103" s="6">
        <v>197447</v>
      </c>
    </row>
    <row r="104" spans="2:6" x14ac:dyDescent="0.2">
      <c r="B104" s="4">
        <v>101</v>
      </c>
      <c r="C104" s="8" t="s">
        <v>109</v>
      </c>
      <c r="D104" s="9">
        <v>3225</v>
      </c>
      <c r="E104" s="10">
        <v>104892.35412999999</v>
      </c>
      <c r="F104" s="11">
        <v>550</v>
      </c>
    </row>
    <row r="105" spans="2:6" x14ac:dyDescent="0.2">
      <c r="B105" s="4">
        <v>102</v>
      </c>
      <c r="C105" s="8" t="s">
        <v>110</v>
      </c>
      <c r="D105" s="9">
        <v>17772</v>
      </c>
      <c r="E105" s="10">
        <v>54898.218789999999</v>
      </c>
      <c r="F105" s="11">
        <v>1521</v>
      </c>
    </row>
    <row r="106" spans="2:6" x14ac:dyDescent="0.2">
      <c r="B106" s="4">
        <v>103</v>
      </c>
      <c r="C106" s="8" t="s">
        <v>111</v>
      </c>
      <c r="D106" s="9">
        <v>2556</v>
      </c>
      <c r="E106" s="10">
        <v>161260.8573</v>
      </c>
      <c r="F106" s="11">
        <v>372</v>
      </c>
    </row>
    <row r="107" spans="2:6" x14ac:dyDescent="0.2">
      <c r="B107" s="4">
        <v>104</v>
      </c>
      <c r="C107" s="5" t="s">
        <v>112</v>
      </c>
      <c r="D107" s="6">
        <v>439</v>
      </c>
      <c r="E107" s="7">
        <v>9483.8649999999998</v>
      </c>
      <c r="F107" s="6">
        <v>135</v>
      </c>
    </row>
    <row r="108" spans="2:6" x14ac:dyDescent="0.2">
      <c r="B108" s="4">
        <v>105</v>
      </c>
      <c r="C108" s="8" t="s">
        <v>113</v>
      </c>
      <c r="D108" s="9">
        <v>123675808</v>
      </c>
      <c r="E108" s="10">
        <v>766319087.78756011</v>
      </c>
      <c r="F108" s="11">
        <v>999354</v>
      </c>
    </row>
    <row r="109" spans="2:6" x14ac:dyDescent="0.2">
      <c r="B109" s="4">
        <v>106</v>
      </c>
      <c r="C109" s="5" t="s">
        <v>114</v>
      </c>
      <c r="D109" s="6">
        <v>1625236</v>
      </c>
      <c r="E109" s="7">
        <v>3694540.4410000001</v>
      </c>
      <c r="F109" s="6">
        <v>102410</v>
      </c>
    </row>
    <row r="110" spans="2:6" x14ac:dyDescent="0.2">
      <c r="B110" s="4">
        <v>107</v>
      </c>
      <c r="C110" s="5" t="s">
        <v>115</v>
      </c>
      <c r="D110" s="6">
        <v>3991</v>
      </c>
      <c r="E110" s="7">
        <v>79758.35083000001</v>
      </c>
      <c r="F110" s="6">
        <v>2061</v>
      </c>
    </row>
    <row r="111" spans="2:6" x14ac:dyDescent="0.2">
      <c r="B111" s="4">
        <v>108</v>
      </c>
      <c r="C111" s="8" t="s">
        <v>116</v>
      </c>
      <c r="D111" s="9">
        <v>963053</v>
      </c>
      <c r="E111" s="10">
        <v>2510305.15765</v>
      </c>
      <c r="F111" s="11">
        <v>4415</v>
      </c>
    </row>
    <row r="112" spans="2:6" x14ac:dyDescent="0.2">
      <c r="B112" s="4">
        <v>109</v>
      </c>
      <c r="C112" s="8" t="s">
        <v>117</v>
      </c>
      <c r="D112" s="9">
        <v>268480</v>
      </c>
      <c r="E112" s="10">
        <v>662108.66658999992</v>
      </c>
      <c r="F112" s="11">
        <v>2923</v>
      </c>
    </row>
    <row r="113" spans="2:6" x14ac:dyDescent="0.2">
      <c r="B113" s="4">
        <v>110</v>
      </c>
      <c r="C113" s="8" t="s">
        <v>118</v>
      </c>
      <c r="D113" s="9">
        <v>2013</v>
      </c>
      <c r="E113" s="10">
        <v>56040.409610000002</v>
      </c>
      <c r="F113" s="11">
        <v>363</v>
      </c>
    </row>
    <row r="114" spans="2:6" x14ac:dyDescent="0.2">
      <c r="B114" s="4">
        <v>111</v>
      </c>
      <c r="C114" s="8" t="s">
        <v>119</v>
      </c>
      <c r="D114" s="9">
        <v>2981</v>
      </c>
      <c r="E114" s="10">
        <v>24209.541130000001</v>
      </c>
      <c r="F114" s="11">
        <v>483</v>
      </c>
    </row>
    <row r="115" spans="2:6" x14ac:dyDescent="0.2">
      <c r="B115" s="4">
        <v>112</v>
      </c>
      <c r="C115" s="8" t="s">
        <v>120</v>
      </c>
      <c r="D115" s="9">
        <v>161557</v>
      </c>
      <c r="E115" s="10">
        <v>6312563.7874199999</v>
      </c>
      <c r="F115" s="11">
        <v>255833</v>
      </c>
    </row>
    <row r="116" spans="2:6" x14ac:dyDescent="0.2">
      <c r="B116" s="4">
        <v>113</v>
      </c>
      <c r="C116" s="8" t="s">
        <v>121</v>
      </c>
      <c r="D116" s="9">
        <v>34590</v>
      </c>
      <c r="E116" s="10">
        <v>816169.99899999995</v>
      </c>
      <c r="F116" s="11">
        <v>5733</v>
      </c>
    </row>
    <row r="117" spans="2:6" x14ac:dyDescent="0.2">
      <c r="B117" s="4">
        <v>114</v>
      </c>
      <c r="C117" s="8" t="s">
        <v>122</v>
      </c>
      <c r="D117" s="9">
        <v>1119</v>
      </c>
      <c r="E117" s="10">
        <v>30890.226999999999</v>
      </c>
      <c r="F117" s="11">
        <v>556</v>
      </c>
    </row>
    <row r="118" spans="2:6" x14ac:dyDescent="0.2">
      <c r="B118" s="4">
        <v>115</v>
      </c>
      <c r="C118" s="8" t="s">
        <v>123</v>
      </c>
      <c r="D118" s="9">
        <v>620</v>
      </c>
      <c r="E118" s="10">
        <v>17215.830000000002</v>
      </c>
      <c r="F118" s="11">
        <v>112</v>
      </c>
    </row>
    <row r="119" spans="2:6" x14ac:dyDescent="0.2">
      <c r="B119" s="4">
        <v>116</v>
      </c>
      <c r="C119" s="8" t="s">
        <v>124</v>
      </c>
      <c r="D119" s="9">
        <v>1628</v>
      </c>
      <c r="E119" s="10">
        <v>42641.035000000003</v>
      </c>
      <c r="F119" s="11">
        <v>3425</v>
      </c>
    </row>
    <row r="120" spans="2:6" x14ac:dyDescent="0.2">
      <c r="B120" s="4">
        <v>117</v>
      </c>
      <c r="C120" s="8" t="s">
        <v>125</v>
      </c>
      <c r="D120" s="9">
        <v>4194167</v>
      </c>
      <c r="E120" s="10">
        <v>5845138.7169991499</v>
      </c>
      <c r="F120" s="11">
        <v>39099</v>
      </c>
    </row>
    <row r="121" spans="2:6" x14ac:dyDescent="0.2">
      <c r="B121" s="4">
        <v>118</v>
      </c>
      <c r="C121" s="8" t="s">
        <v>126</v>
      </c>
      <c r="D121" s="9">
        <v>105883</v>
      </c>
      <c r="E121" s="10">
        <v>152051.73894000001</v>
      </c>
      <c r="F121" s="11">
        <v>237</v>
      </c>
    </row>
    <row r="122" spans="2:6" x14ac:dyDescent="0.2">
      <c r="B122" s="4">
        <v>119</v>
      </c>
      <c r="C122" s="8" t="s">
        <v>127</v>
      </c>
      <c r="D122" s="9">
        <v>341272</v>
      </c>
      <c r="E122" s="10">
        <v>1013248.58488</v>
      </c>
      <c r="F122" s="11">
        <v>4223</v>
      </c>
    </row>
    <row r="123" spans="2:6" x14ac:dyDescent="0.2">
      <c r="B123" s="4">
        <v>120</v>
      </c>
      <c r="C123" s="8" t="s">
        <v>128</v>
      </c>
      <c r="D123" s="9">
        <v>2252</v>
      </c>
      <c r="E123" s="10">
        <v>46917.826000000001</v>
      </c>
      <c r="F123" s="11">
        <v>1190</v>
      </c>
    </row>
    <row r="124" spans="2:6" x14ac:dyDescent="0.2">
      <c r="B124" s="4">
        <v>121</v>
      </c>
      <c r="C124" s="8" t="s">
        <v>129</v>
      </c>
      <c r="D124" s="9">
        <v>4446</v>
      </c>
      <c r="E124" s="10">
        <v>242554.06899999999</v>
      </c>
      <c r="F124" s="11">
        <v>1047</v>
      </c>
    </row>
    <row r="125" spans="2:6" x14ac:dyDescent="0.2">
      <c r="B125" s="4">
        <v>122</v>
      </c>
      <c r="C125" s="8" t="s">
        <v>130</v>
      </c>
      <c r="D125" s="9">
        <v>6488</v>
      </c>
      <c r="E125" s="10">
        <v>227369.50164000003</v>
      </c>
      <c r="F125" s="11">
        <v>2461</v>
      </c>
    </row>
    <row r="126" spans="2:6" x14ac:dyDescent="0.2">
      <c r="B126" s="4">
        <v>123</v>
      </c>
      <c r="C126" s="8" t="s">
        <v>131</v>
      </c>
      <c r="D126" s="9">
        <v>7151528</v>
      </c>
      <c r="E126" s="10">
        <v>6574942.6645200001</v>
      </c>
      <c r="F126" s="11">
        <v>93343</v>
      </c>
    </row>
    <row r="127" spans="2:6" x14ac:dyDescent="0.2">
      <c r="B127" s="4">
        <v>124</v>
      </c>
      <c r="C127" s="8" t="s">
        <v>132</v>
      </c>
      <c r="D127" s="9">
        <v>6146</v>
      </c>
      <c r="E127" s="10">
        <v>263339.09369999997</v>
      </c>
      <c r="F127" s="11">
        <v>397</v>
      </c>
    </row>
    <row r="128" spans="2:6" x14ac:dyDescent="0.2">
      <c r="B128" s="4">
        <v>125</v>
      </c>
      <c r="C128" s="8" t="s">
        <v>133</v>
      </c>
      <c r="D128" s="9">
        <v>16082</v>
      </c>
      <c r="E128" s="10">
        <v>201425.74627</v>
      </c>
      <c r="F128" s="11">
        <v>2029</v>
      </c>
    </row>
    <row r="129" spans="2:6" x14ac:dyDescent="0.2">
      <c r="B129" s="4">
        <v>126</v>
      </c>
      <c r="C129" s="8" t="s">
        <v>134</v>
      </c>
      <c r="D129" s="9">
        <v>2241</v>
      </c>
      <c r="E129" s="10">
        <v>74905.529859999981</v>
      </c>
      <c r="F129" s="11">
        <v>1125</v>
      </c>
    </row>
    <row r="130" spans="2:6" x14ac:dyDescent="0.2">
      <c r="B130" s="4">
        <v>127</v>
      </c>
      <c r="C130" s="8" t="s">
        <v>135</v>
      </c>
      <c r="D130" s="9">
        <v>934850</v>
      </c>
      <c r="E130" s="10">
        <v>2749649.03</v>
      </c>
      <c r="F130" s="11">
        <v>34080</v>
      </c>
    </row>
    <row r="131" spans="2:6" x14ac:dyDescent="0.2">
      <c r="B131" s="4">
        <v>128</v>
      </c>
      <c r="C131" s="8" t="s">
        <v>136</v>
      </c>
      <c r="D131" s="9">
        <v>51011</v>
      </c>
      <c r="E131" s="10">
        <v>284588.72330000001</v>
      </c>
      <c r="F131" s="11">
        <v>3375</v>
      </c>
    </row>
    <row r="132" spans="2:6" x14ac:dyDescent="0.2">
      <c r="B132" s="4">
        <v>129</v>
      </c>
      <c r="C132" s="8" t="s">
        <v>137</v>
      </c>
      <c r="D132" s="9">
        <v>117</v>
      </c>
      <c r="E132" s="10">
        <v>620.76800000000003</v>
      </c>
      <c r="F132" s="11">
        <v>42</v>
      </c>
    </row>
    <row r="133" spans="2:6" x14ac:dyDescent="0.2">
      <c r="B133" s="4">
        <v>130</v>
      </c>
      <c r="C133" s="8" t="s">
        <v>138</v>
      </c>
      <c r="D133" s="9">
        <v>1457</v>
      </c>
      <c r="E133" s="10">
        <v>69274.498000000007</v>
      </c>
      <c r="F133" s="11">
        <v>570</v>
      </c>
    </row>
    <row r="134" spans="2:6" x14ac:dyDescent="0.2">
      <c r="B134" s="4">
        <v>131</v>
      </c>
      <c r="C134" s="8" t="s">
        <v>139</v>
      </c>
      <c r="D134" s="9">
        <v>2680283</v>
      </c>
      <c r="E134" s="10">
        <v>52321689.290180005</v>
      </c>
      <c r="F134" s="11">
        <v>427307</v>
      </c>
    </row>
    <row r="135" spans="2:6" x14ac:dyDescent="0.2">
      <c r="B135" s="4">
        <v>132</v>
      </c>
      <c r="C135" s="8" t="s">
        <v>140</v>
      </c>
      <c r="D135" s="9">
        <v>10270810</v>
      </c>
      <c r="E135" s="10">
        <v>11746108.15649</v>
      </c>
      <c r="F135" s="11">
        <v>205182</v>
      </c>
    </row>
    <row r="136" spans="2:6" x14ac:dyDescent="0.2">
      <c r="B136" s="4">
        <v>133</v>
      </c>
      <c r="C136" s="8" t="s">
        <v>141</v>
      </c>
      <c r="D136" s="9">
        <v>58282594</v>
      </c>
      <c r="E136" s="10">
        <v>203816891.75275004</v>
      </c>
      <c r="F136" s="11">
        <v>318839</v>
      </c>
    </row>
    <row r="137" spans="2:6" x14ac:dyDescent="0.2">
      <c r="B137" s="4">
        <v>134</v>
      </c>
      <c r="C137" s="8" t="s">
        <v>142</v>
      </c>
      <c r="D137" s="9">
        <v>42903708</v>
      </c>
      <c r="E137" s="10">
        <v>56467266.413610004</v>
      </c>
      <c r="F137" s="11">
        <v>18126</v>
      </c>
    </row>
    <row r="138" spans="2:6" x14ac:dyDescent="0.2">
      <c r="B138" s="4">
        <v>135</v>
      </c>
      <c r="C138" s="8" t="s">
        <v>143</v>
      </c>
      <c r="D138" s="9">
        <v>101134</v>
      </c>
      <c r="E138" s="10">
        <v>4532514.7924699998</v>
      </c>
      <c r="F138" s="11">
        <v>60929</v>
      </c>
    </row>
    <row r="139" spans="2:6" x14ac:dyDescent="0.2">
      <c r="B139" s="4">
        <v>136</v>
      </c>
      <c r="C139" s="8" t="s">
        <v>144</v>
      </c>
      <c r="D139" s="9">
        <v>161</v>
      </c>
      <c r="E139" s="10">
        <v>2750.1091699999997</v>
      </c>
      <c r="F139" s="11">
        <v>159</v>
      </c>
    </row>
    <row r="140" spans="2:6" x14ac:dyDescent="0.2">
      <c r="B140" s="4">
        <v>137</v>
      </c>
      <c r="C140" s="8" t="s">
        <v>145</v>
      </c>
      <c r="D140" s="9">
        <v>209</v>
      </c>
      <c r="E140" s="10">
        <v>2352.6570000000002</v>
      </c>
      <c r="F140" s="11">
        <v>84</v>
      </c>
    </row>
    <row r="141" spans="2:6" x14ac:dyDescent="0.2">
      <c r="B141" s="4">
        <v>138</v>
      </c>
      <c r="C141" s="8" t="s">
        <v>146</v>
      </c>
      <c r="D141" s="9">
        <v>14170</v>
      </c>
      <c r="E141" s="10">
        <v>288216.71992</v>
      </c>
      <c r="F141" s="11">
        <v>2273</v>
      </c>
    </row>
    <row r="142" spans="2:6" x14ac:dyDescent="0.2">
      <c r="B142" s="4">
        <v>139</v>
      </c>
      <c r="C142" s="8" t="s">
        <v>147</v>
      </c>
      <c r="D142" s="9">
        <v>896</v>
      </c>
      <c r="E142" s="10">
        <v>36139.154009999998</v>
      </c>
      <c r="F142" s="11">
        <v>769</v>
      </c>
    </row>
    <row r="143" spans="2:6" x14ac:dyDescent="0.2">
      <c r="B143" s="4">
        <v>140</v>
      </c>
      <c r="C143" s="8" t="s">
        <v>148</v>
      </c>
      <c r="D143" s="9">
        <v>7320</v>
      </c>
      <c r="E143" s="10">
        <v>75861.115379999988</v>
      </c>
      <c r="F143" s="11">
        <v>519</v>
      </c>
    </row>
    <row r="144" spans="2:6" x14ac:dyDescent="0.2">
      <c r="B144" s="4">
        <v>141</v>
      </c>
      <c r="C144" s="8" t="s">
        <v>149</v>
      </c>
      <c r="D144" s="9">
        <v>303</v>
      </c>
      <c r="E144" s="10">
        <v>5232.4660000000003</v>
      </c>
      <c r="F144" s="11">
        <v>208</v>
      </c>
    </row>
    <row r="145" spans="2:6" x14ac:dyDescent="0.2">
      <c r="B145" s="4">
        <v>142</v>
      </c>
      <c r="C145" s="8" t="s">
        <v>150</v>
      </c>
      <c r="D145" s="9">
        <v>577710377</v>
      </c>
      <c r="E145" s="10">
        <v>1319982159.0915201</v>
      </c>
      <c r="F145" s="11">
        <v>16714985</v>
      </c>
    </row>
    <row r="146" spans="2:6" x14ac:dyDescent="0.2">
      <c r="B146" s="4">
        <v>143</v>
      </c>
      <c r="C146" s="8" t="s">
        <v>151</v>
      </c>
      <c r="D146" s="9">
        <v>15780</v>
      </c>
      <c r="E146" s="10">
        <v>21944.8868</v>
      </c>
      <c r="F146" s="11">
        <v>13</v>
      </c>
    </row>
    <row r="147" spans="2:6" x14ac:dyDescent="0.2">
      <c r="B147" s="4">
        <v>144</v>
      </c>
      <c r="C147" s="8" t="s">
        <v>152</v>
      </c>
      <c r="D147" s="9">
        <v>2875</v>
      </c>
      <c r="E147" s="10">
        <v>58601.185319999997</v>
      </c>
      <c r="F147" s="11">
        <v>1242</v>
      </c>
    </row>
    <row r="148" spans="2:6" x14ac:dyDescent="0.2">
      <c r="B148" s="4">
        <v>145</v>
      </c>
      <c r="C148" s="8" t="s">
        <v>153</v>
      </c>
      <c r="D148" s="9">
        <v>301</v>
      </c>
      <c r="E148" s="10">
        <v>5370.3370000000004</v>
      </c>
      <c r="F148" s="11">
        <v>869</v>
      </c>
    </row>
    <row r="149" spans="2:6" x14ac:dyDescent="0.2">
      <c r="B149" s="4">
        <v>146</v>
      </c>
      <c r="C149" s="8" t="s">
        <v>154</v>
      </c>
      <c r="D149" s="9">
        <v>3578</v>
      </c>
      <c r="E149" s="10">
        <v>28837.705000000002</v>
      </c>
      <c r="F149" s="11">
        <v>715</v>
      </c>
    </row>
    <row r="150" spans="2:6" x14ac:dyDescent="0.2">
      <c r="B150" s="4">
        <v>147</v>
      </c>
      <c r="C150" s="8" t="s">
        <v>155</v>
      </c>
      <c r="D150" s="9">
        <v>38215</v>
      </c>
      <c r="E150" s="10">
        <v>1219435.4879999999</v>
      </c>
      <c r="F150" s="11">
        <v>2263</v>
      </c>
    </row>
    <row r="151" spans="2:6" x14ac:dyDescent="0.2">
      <c r="B151" s="4">
        <v>148</v>
      </c>
      <c r="C151" s="8" t="s">
        <v>156</v>
      </c>
      <c r="D151" s="9">
        <v>28844</v>
      </c>
      <c r="E151" s="10">
        <v>121415.2843</v>
      </c>
      <c r="F151" s="11">
        <v>1017</v>
      </c>
    </row>
    <row r="152" spans="2:6" x14ac:dyDescent="0.2">
      <c r="B152" s="4">
        <v>149</v>
      </c>
      <c r="C152" s="8" t="s">
        <v>157</v>
      </c>
      <c r="D152" s="9">
        <v>486</v>
      </c>
      <c r="E152" s="10">
        <v>5497.0919999999996</v>
      </c>
      <c r="F152" s="11">
        <v>138</v>
      </c>
    </row>
    <row r="153" spans="2:6" x14ac:dyDescent="0.2">
      <c r="B153" s="4">
        <v>150</v>
      </c>
      <c r="C153" s="8" t="s">
        <v>158</v>
      </c>
      <c r="D153" s="9">
        <v>467</v>
      </c>
      <c r="E153" s="10">
        <v>7383.1880000000001</v>
      </c>
      <c r="F153" s="11">
        <v>749</v>
      </c>
    </row>
    <row r="154" spans="2:6" x14ac:dyDescent="0.2">
      <c r="B154" s="4">
        <v>151</v>
      </c>
      <c r="C154" s="8" t="s">
        <v>159</v>
      </c>
      <c r="D154" s="9">
        <v>1815</v>
      </c>
      <c r="E154" s="10">
        <v>46162.15797</v>
      </c>
      <c r="F154" s="11">
        <v>301</v>
      </c>
    </row>
    <row r="155" spans="2:6" x14ac:dyDescent="0.2">
      <c r="B155" s="4">
        <v>152</v>
      </c>
      <c r="C155" s="8" t="s">
        <v>160</v>
      </c>
      <c r="D155" s="9">
        <v>2675</v>
      </c>
      <c r="E155" s="10">
        <v>94340.977129999999</v>
      </c>
      <c r="F155" s="11">
        <v>554</v>
      </c>
    </row>
    <row r="156" spans="2:6" x14ac:dyDescent="0.2">
      <c r="B156" s="4">
        <v>153</v>
      </c>
      <c r="C156" s="8" t="s">
        <v>161</v>
      </c>
      <c r="D156" s="9">
        <v>287</v>
      </c>
      <c r="E156" s="10">
        <v>2679.3150000000001</v>
      </c>
      <c r="F156" s="11">
        <v>221</v>
      </c>
    </row>
    <row r="157" spans="2:6" x14ac:dyDescent="0.2">
      <c r="B157" s="4">
        <v>154</v>
      </c>
      <c r="C157" s="8" t="s">
        <v>162</v>
      </c>
      <c r="D157" s="9">
        <v>955</v>
      </c>
      <c r="E157" s="10">
        <v>11127.003000000001</v>
      </c>
      <c r="F157" s="11">
        <v>275</v>
      </c>
    </row>
    <row r="158" spans="2:6" x14ac:dyDescent="0.2">
      <c r="B158" s="4">
        <v>155</v>
      </c>
      <c r="C158" s="8" t="s">
        <v>163</v>
      </c>
      <c r="D158" s="9">
        <v>555</v>
      </c>
      <c r="E158" s="10">
        <v>33978.546999999999</v>
      </c>
      <c r="F158" s="11">
        <v>76</v>
      </c>
    </row>
    <row r="159" spans="2:6" x14ac:dyDescent="0.2">
      <c r="B159" s="4">
        <v>156</v>
      </c>
      <c r="C159" s="8" t="s">
        <v>164</v>
      </c>
      <c r="D159" s="9">
        <v>98981</v>
      </c>
      <c r="E159" s="10">
        <v>942679.61667000013</v>
      </c>
      <c r="F159" s="11">
        <v>25477</v>
      </c>
    </row>
    <row r="160" spans="2:6" x14ac:dyDescent="0.2">
      <c r="B160" s="4">
        <v>157</v>
      </c>
      <c r="C160" s="8" t="s">
        <v>165</v>
      </c>
      <c r="D160" s="9">
        <v>7780</v>
      </c>
      <c r="E160" s="10">
        <v>91429.598959999988</v>
      </c>
      <c r="F160" s="11">
        <v>9992</v>
      </c>
    </row>
    <row r="161" spans="2:6" x14ac:dyDescent="0.2">
      <c r="B161" s="4">
        <v>158</v>
      </c>
      <c r="C161" s="8" t="s">
        <v>166</v>
      </c>
      <c r="D161" s="9">
        <v>2828</v>
      </c>
      <c r="E161" s="10">
        <v>292488.96043999994</v>
      </c>
      <c r="F161" s="11">
        <v>344</v>
      </c>
    </row>
    <row r="162" spans="2:6" x14ac:dyDescent="0.2">
      <c r="B162" s="4">
        <v>159</v>
      </c>
      <c r="C162" s="8" t="s">
        <v>167</v>
      </c>
      <c r="D162" s="9">
        <v>4885</v>
      </c>
      <c r="E162" s="10">
        <v>8142.1972300000007</v>
      </c>
      <c r="F162" s="11">
        <v>2</v>
      </c>
    </row>
    <row r="163" spans="2:6" x14ac:dyDescent="0.2">
      <c r="B163" s="4">
        <v>160</v>
      </c>
      <c r="C163" s="8" t="s">
        <v>168</v>
      </c>
      <c r="D163" s="9">
        <v>498</v>
      </c>
      <c r="E163" s="10">
        <v>122014.05821999999</v>
      </c>
      <c r="F163" s="11">
        <v>506</v>
      </c>
    </row>
    <row r="164" spans="2:6" x14ac:dyDescent="0.2">
      <c r="B164" s="4">
        <v>161</v>
      </c>
      <c r="C164" s="8" t="s">
        <v>169</v>
      </c>
      <c r="D164" s="9">
        <v>368337</v>
      </c>
      <c r="E164" s="10">
        <v>41080.928700000004</v>
      </c>
      <c r="F164" s="11">
        <v>422</v>
      </c>
    </row>
    <row r="165" spans="2:6" x14ac:dyDescent="0.2">
      <c r="B165" s="4">
        <v>162</v>
      </c>
      <c r="C165" s="8" t="s">
        <v>170</v>
      </c>
      <c r="D165" s="9">
        <v>118630</v>
      </c>
      <c r="E165" s="10">
        <v>123860.29064000001</v>
      </c>
      <c r="F165" s="11">
        <v>1691</v>
      </c>
    </row>
    <row r="166" spans="2:6" x14ac:dyDescent="0.2">
      <c r="B166" s="4">
        <v>163</v>
      </c>
      <c r="C166" s="8" t="s">
        <v>171</v>
      </c>
      <c r="D166" s="9">
        <v>256</v>
      </c>
      <c r="E166" s="10">
        <v>4841.89048</v>
      </c>
      <c r="F166" s="11">
        <v>76</v>
      </c>
    </row>
    <row r="167" spans="2:6" x14ac:dyDescent="0.2">
      <c r="B167" s="4">
        <v>164</v>
      </c>
      <c r="C167" s="8" t="s">
        <v>172</v>
      </c>
      <c r="D167" s="9">
        <v>1908</v>
      </c>
      <c r="E167" s="10">
        <v>101142.405</v>
      </c>
      <c r="F167" s="11">
        <v>257</v>
      </c>
    </row>
    <row r="168" spans="2:6" x14ac:dyDescent="0.2">
      <c r="B168" s="4">
        <v>165</v>
      </c>
      <c r="C168" s="8" t="s">
        <v>173</v>
      </c>
      <c r="D168" s="9">
        <v>1563</v>
      </c>
      <c r="E168" s="10">
        <v>52256.804979999994</v>
      </c>
      <c r="F168" s="11">
        <v>178</v>
      </c>
    </row>
    <row r="169" spans="2:6" x14ac:dyDescent="0.2">
      <c r="B169" s="4">
        <v>166</v>
      </c>
      <c r="C169" s="8" t="s">
        <v>174</v>
      </c>
      <c r="D169" s="9">
        <v>718952</v>
      </c>
      <c r="E169" s="10">
        <v>1082431.45854</v>
      </c>
      <c r="F169" s="11">
        <v>3708</v>
      </c>
    </row>
    <row r="170" spans="2:6" x14ac:dyDescent="0.2">
      <c r="B170" s="4">
        <v>167</v>
      </c>
      <c r="C170" s="8" t="s">
        <v>175</v>
      </c>
      <c r="D170" s="9">
        <v>1289014</v>
      </c>
      <c r="E170" s="10">
        <v>3401.4245599999999</v>
      </c>
      <c r="F170" s="11">
        <v>75815</v>
      </c>
    </row>
    <row r="171" spans="2:6" x14ac:dyDescent="0.2">
      <c r="B171" s="4">
        <v>168</v>
      </c>
      <c r="C171" s="8" t="s">
        <v>176</v>
      </c>
      <c r="D171" s="9">
        <v>75</v>
      </c>
      <c r="E171" s="10">
        <v>1786.903</v>
      </c>
      <c r="F171" s="11">
        <v>19</v>
      </c>
    </row>
    <row r="172" spans="2:6" x14ac:dyDescent="0.2">
      <c r="B172" s="4">
        <v>169</v>
      </c>
      <c r="C172" s="8" t="s">
        <v>177</v>
      </c>
      <c r="D172" s="9">
        <v>13807</v>
      </c>
      <c r="E172" s="10">
        <v>203145.39747999999</v>
      </c>
      <c r="F172" s="11">
        <v>3088</v>
      </c>
    </row>
    <row r="173" spans="2:6" x14ac:dyDescent="0.2">
      <c r="B173" s="4">
        <v>170</v>
      </c>
      <c r="C173" s="8" t="s">
        <v>178</v>
      </c>
      <c r="D173" s="9">
        <v>2223</v>
      </c>
      <c r="E173" s="10">
        <v>53981.419000000002</v>
      </c>
      <c r="F173" s="11">
        <v>1836</v>
      </c>
    </row>
    <row r="174" spans="2:6" x14ac:dyDescent="0.2">
      <c r="B174" s="4">
        <v>171</v>
      </c>
      <c r="C174" s="8" t="s">
        <v>179</v>
      </c>
      <c r="D174" s="9">
        <v>1353</v>
      </c>
      <c r="E174" s="10">
        <v>5018.1591500000004</v>
      </c>
      <c r="F174" s="11">
        <v>136</v>
      </c>
    </row>
    <row r="175" spans="2:6" x14ac:dyDescent="0.2">
      <c r="B175" s="4">
        <v>172</v>
      </c>
      <c r="C175" s="8" t="s">
        <v>180</v>
      </c>
      <c r="D175" s="9">
        <v>98</v>
      </c>
      <c r="E175" s="10">
        <v>994.62099999999998</v>
      </c>
      <c r="F175" s="11">
        <v>145</v>
      </c>
    </row>
    <row r="176" spans="2:6" x14ac:dyDescent="0.2">
      <c r="B176" s="4">
        <v>173</v>
      </c>
      <c r="C176" s="8" t="s">
        <v>181</v>
      </c>
      <c r="D176" s="9">
        <v>646</v>
      </c>
      <c r="E176" s="10">
        <v>22885.845000000001</v>
      </c>
      <c r="F176" s="11">
        <v>78</v>
      </c>
    </row>
    <row r="177" spans="2:6" x14ac:dyDescent="0.2">
      <c r="B177" s="4">
        <v>174</v>
      </c>
      <c r="C177" s="8" t="s">
        <v>182</v>
      </c>
      <c r="D177" s="9">
        <v>614</v>
      </c>
      <c r="E177" s="10">
        <v>6386.7889999999998</v>
      </c>
      <c r="F177" s="11">
        <v>168</v>
      </c>
    </row>
    <row r="178" spans="2:6" x14ac:dyDescent="0.2">
      <c r="B178" s="4">
        <v>175</v>
      </c>
      <c r="C178" s="8" t="s">
        <v>183</v>
      </c>
      <c r="D178" s="9">
        <v>39577</v>
      </c>
      <c r="E178" s="10">
        <v>87961.421170000001</v>
      </c>
      <c r="F178" s="11">
        <v>87</v>
      </c>
    </row>
    <row r="179" spans="2:6" x14ac:dyDescent="0.2">
      <c r="B179" s="4">
        <v>176</v>
      </c>
      <c r="C179" s="8" t="s">
        <v>184</v>
      </c>
      <c r="D179" s="9">
        <v>63</v>
      </c>
      <c r="E179" s="10">
        <v>787.66</v>
      </c>
      <c r="F179" s="11">
        <v>339</v>
      </c>
    </row>
    <row r="180" spans="2:6" x14ac:dyDescent="0.2">
      <c r="B180" s="4">
        <v>177</v>
      </c>
      <c r="C180" s="8" t="s">
        <v>185</v>
      </c>
      <c r="D180" s="9">
        <v>4767</v>
      </c>
      <c r="E180" s="10">
        <v>368260.31774999999</v>
      </c>
      <c r="F180" s="11">
        <v>964</v>
      </c>
    </row>
    <row r="181" spans="2:6" x14ac:dyDescent="0.2">
      <c r="B181" s="4">
        <v>178</v>
      </c>
      <c r="C181" s="8" t="s">
        <v>186</v>
      </c>
      <c r="D181" s="9">
        <v>1300</v>
      </c>
      <c r="E181" s="10">
        <v>21301.167000000001</v>
      </c>
      <c r="F181" s="11">
        <v>363</v>
      </c>
    </row>
    <row r="182" spans="2:6" x14ac:dyDescent="0.2">
      <c r="B182" s="4">
        <v>179</v>
      </c>
      <c r="C182" s="8" t="s">
        <v>187</v>
      </c>
      <c r="D182" s="9">
        <v>4903</v>
      </c>
      <c r="E182" s="10">
        <v>76593.786389999994</v>
      </c>
      <c r="F182" s="11">
        <v>6007</v>
      </c>
    </row>
    <row r="183" spans="2:6" x14ac:dyDescent="0.2">
      <c r="B183" s="4">
        <v>180</v>
      </c>
      <c r="C183" s="8" t="s">
        <v>188</v>
      </c>
      <c r="D183" s="9">
        <v>8445</v>
      </c>
      <c r="E183" s="10">
        <v>47922.3802</v>
      </c>
      <c r="F183" s="11">
        <v>152</v>
      </c>
    </row>
    <row r="184" spans="2:6" x14ac:dyDescent="0.2">
      <c r="B184" s="4">
        <v>181</v>
      </c>
      <c r="C184" s="8" t="s">
        <v>189</v>
      </c>
      <c r="D184" s="9">
        <v>17609</v>
      </c>
      <c r="E184" s="10">
        <v>376848.79969999997</v>
      </c>
      <c r="F184" s="11">
        <v>1736</v>
      </c>
    </row>
    <row r="185" spans="2:6" x14ac:dyDescent="0.2">
      <c r="B185" s="4">
        <v>182</v>
      </c>
      <c r="C185" s="8" t="s">
        <v>190</v>
      </c>
      <c r="D185" s="9">
        <v>3096</v>
      </c>
      <c r="E185" s="10">
        <v>149457.17825999999</v>
      </c>
      <c r="F185" s="11">
        <v>1577</v>
      </c>
    </row>
    <row r="186" spans="2:6" x14ac:dyDescent="0.2">
      <c r="B186" s="4">
        <v>183</v>
      </c>
      <c r="C186" s="8" t="s">
        <v>191</v>
      </c>
      <c r="D186" s="9">
        <v>90908</v>
      </c>
      <c r="E186" s="10">
        <v>1612712.4628699999</v>
      </c>
      <c r="F186" s="11">
        <v>6510</v>
      </c>
    </row>
    <row r="187" spans="2:6" x14ac:dyDescent="0.2">
      <c r="B187" s="4">
        <v>184</v>
      </c>
      <c r="C187" s="8" t="s">
        <v>192</v>
      </c>
      <c r="D187" s="9">
        <v>13541</v>
      </c>
      <c r="E187" s="10">
        <v>266937.64500000002</v>
      </c>
      <c r="F187" s="11">
        <v>3446</v>
      </c>
    </row>
    <row r="188" spans="2:6" x14ac:dyDescent="0.2">
      <c r="B188" s="4">
        <v>185</v>
      </c>
      <c r="C188" s="8" t="s">
        <v>193</v>
      </c>
      <c r="D188" s="9">
        <v>7153546</v>
      </c>
      <c r="E188" s="10">
        <v>5557485.6592599992</v>
      </c>
      <c r="F188" s="11">
        <v>179107</v>
      </c>
    </row>
    <row r="189" spans="2:6" x14ac:dyDescent="0.2">
      <c r="B189" s="4">
        <v>186</v>
      </c>
      <c r="C189" s="8" t="s">
        <v>194</v>
      </c>
      <c r="D189" s="9">
        <v>281474</v>
      </c>
      <c r="E189" s="10">
        <v>3622484.3009200003</v>
      </c>
      <c r="F189" s="11">
        <v>17209</v>
      </c>
    </row>
    <row r="190" spans="2:6" x14ac:dyDescent="0.2">
      <c r="B190" s="4">
        <v>187</v>
      </c>
      <c r="C190" s="8" t="s">
        <v>195</v>
      </c>
      <c r="D190" s="9">
        <v>2494</v>
      </c>
      <c r="E190" s="10">
        <v>170191.57076</v>
      </c>
      <c r="F190" s="11">
        <v>487</v>
      </c>
    </row>
    <row r="191" spans="2:6" x14ac:dyDescent="0.2">
      <c r="B191" s="4">
        <v>188</v>
      </c>
      <c r="C191" s="8" t="s">
        <v>196</v>
      </c>
      <c r="D191" s="9">
        <v>4407</v>
      </c>
      <c r="E191" s="10">
        <v>261501.29811</v>
      </c>
      <c r="F191" s="11">
        <v>1774</v>
      </c>
    </row>
    <row r="192" spans="2:6" x14ac:dyDescent="0.2">
      <c r="B192" s="4">
        <v>189</v>
      </c>
      <c r="C192" s="8" t="s">
        <v>197</v>
      </c>
      <c r="D192" s="9">
        <v>118988</v>
      </c>
      <c r="E192" s="10">
        <v>372279.02849</v>
      </c>
      <c r="F192" s="11">
        <v>1400</v>
      </c>
    </row>
    <row r="193" spans="2:6" x14ac:dyDescent="0.2">
      <c r="B193" s="4">
        <v>190</v>
      </c>
      <c r="C193" s="8" t="s">
        <v>198</v>
      </c>
      <c r="D193" s="9">
        <v>3044</v>
      </c>
      <c r="E193" s="10">
        <v>154315.72422</v>
      </c>
      <c r="F193" s="11">
        <v>309</v>
      </c>
    </row>
    <row r="194" spans="2:6" x14ac:dyDescent="0.2">
      <c r="B194" s="4">
        <v>191</v>
      </c>
      <c r="C194" s="8" t="s">
        <v>199</v>
      </c>
      <c r="D194" s="9">
        <v>4100</v>
      </c>
      <c r="E194" s="10">
        <v>67919.400670000003</v>
      </c>
      <c r="F194" s="11">
        <v>9187</v>
      </c>
    </row>
    <row r="195" spans="2:6" x14ac:dyDescent="0.2">
      <c r="B195" s="4">
        <v>192</v>
      </c>
      <c r="C195" s="8" t="s">
        <v>200</v>
      </c>
      <c r="D195" s="9">
        <v>320973574</v>
      </c>
      <c r="E195" s="10">
        <v>433828456.30452996</v>
      </c>
      <c r="F195" s="11">
        <v>11559994</v>
      </c>
    </row>
    <row r="196" spans="2:6" x14ac:dyDescent="0.2">
      <c r="B196" s="4">
        <v>193</v>
      </c>
      <c r="C196" s="8" t="s">
        <v>201</v>
      </c>
      <c r="D196" s="9">
        <v>1168</v>
      </c>
      <c r="E196" s="10">
        <v>104339.60852000001</v>
      </c>
      <c r="F196" s="11">
        <v>566</v>
      </c>
    </row>
    <row r="197" spans="2:6" x14ac:dyDescent="0.2">
      <c r="B197" s="4">
        <v>194</v>
      </c>
      <c r="C197" s="8" t="s">
        <v>202</v>
      </c>
      <c r="D197" s="9">
        <v>26238</v>
      </c>
      <c r="E197" s="10">
        <v>64680.672909999994</v>
      </c>
      <c r="F197" s="11">
        <v>441</v>
      </c>
    </row>
    <row r="198" spans="2:6" x14ac:dyDescent="0.2">
      <c r="B198" s="4">
        <v>195</v>
      </c>
      <c r="C198" s="8" t="s">
        <v>203</v>
      </c>
      <c r="D198" s="9">
        <v>387589</v>
      </c>
      <c r="E198" s="10">
        <v>1443029.3255399999</v>
      </c>
      <c r="F198" s="11">
        <v>12952</v>
      </c>
    </row>
    <row r="199" spans="2:6" x14ac:dyDescent="0.2">
      <c r="B199" s="4">
        <v>196</v>
      </c>
      <c r="C199" s="8" t="s">
        <v>204</v>
      </c>
      <c r="D199" s="9">
        <v>208077</v>
      </c>
      <c r="E199" s="10">
        <v>670788.83862000005</v>
      </c>
      <c r="F199" s="11">
        <v>8841</v>
      </c>
    </row>
    <row r="200" spans="2:6" x14ac:dyDescent="0.2">
      <c r="B200" s="4">
        <v>197</v>
      </c>
      <c r="C200" s="8" t="s">
        <v>205</v>
      </c>
      <c r="D200" s="9">
        <v>1526</v>
      </c>
      <c r="E200" s="10">
        <v>194806.96</v>
      </c>
      <c r="F200" s="11">
        <v>149</v>
      </c>
    </row>
    <row r="201" spans="2:6" x14ac:dyDescent="0.2">
      <c r="B201" s="4">
        <v>198</v>
      </c>
      <c r="C201" s="8" t="s">
        <v>206</v>
      </c>
      <c r="D201" s="9">
        <v>4504</v>
      </c>
      <c r="E201" s="10">
        <v>316985.20299999998</v>
      </c>
      <c r="F201" s="11">
        <v>2432</v>
      </c>
    </row>
    <row r="202" spans="2:6" x14ac:dyDescent="0.2">
      <c r="B202" s="4">
        <v>199</v>
      </c>
      <c r="C202" s="8" t="s">
        <v>207</v>
      </c>
      <c r="D202" s="9">
        <v>1288</v>
      </c>
      <c r="E202" s="10">
        <v>7977.96875</v>
      </c>
      <c r="F202" s="11">
        <v>632</v>
      </c>
    </row>
    <row r="203" spans="2:6" x14ac:dyDescent="0.2">
      <c r="B203" s="4">
        <v>200</v>
      </c>
      <c r="C203" s="8" t="s">
        <v>208</v>
      </c>
      <c r="D203" s="9">
        <v>11796</v>
      </c>
      <c r="E203" s="10">
        <v>424183.59789999999</v>
      </c>
      <c r="F203" s="11">
        <v>6669</v>
      </c>
    </row>
    <row r="204" spans="2:6" x14ac:dyDescent="0.2">
      <c r="B204" s="4">
        <v>201</v>
      </c>
      <c r="C204" s="8" t="s">
        <v>209</v>
      </c>
      <c r="D204" s="9">
        <v>319902</v>
      </c>
      <c r="E204" s="10">
        <v>4275640.4035100006</v>
      </c>
      <c r="F204" s="11">
        <v>1703</v>
      </c>
    </row>
    <row r="205" spans="2:6" x14ac:dyDescent="0.2">
      <c r="B205" s="4">
        <v>202</v>
      </c>
      <c r="C205" s="12" t="s">
        <v>210</v>
      </c>
      <c r="D205" s="9">
        <v>518596</v>
      </c>
      <c r="E205" s="10">
        <v>905733.75907999999</v>
      </c>
      <c r="F205" s="11">
        <v>4229</v>
      </c>
    </row>
    <row r="206" spans="2:6" x14ac:dyDescent="0.2">
      <c r="B206" s="4">
        <v>203</v>
      </c>
      <c r="C206" s="8" t="s">
        <v>211</v>
      </c>
      <c r="D206" s="9">
        <v>1225</v>
      </c>
      <c r="E206" s="10">
        <v>68545.875150000007</v>
      </c>
      <c r="F206" s="11">
        <v>302</v>
      </c>
    </row>
    <row r="207" spans="2:6" ht="15" x14ac:dyDescent="0.25">
      <c r="B207" s="4">
        <v>204</v>
      </c>
      <c r="C207" s="8" t="s">
        <v>212</v>
      </c>
      <c r="D207" s="13">
        <v>27</v>
      </c>
      <c r="E207" s="13">
        <v>0.68100000000000005</v>
      </c>
      <c r="F207" s="11">
        <v>51</v>
      </c>
    </row>
    <row r="208" spans="2:6" x14ac:dyDescent="0.2">
      <c r="B208" s="4">
        <v>205</v>
      </c>
      <c r="C208" s="8" t="s">
        <v>213</v>
      </c>
      <c r="D208" s="9">
        <v>196710</v>
      </c>
      <c r="E208" s="10">
        <v>299722.78600000002</v>
      </c>
      <c r="F208" s="11">
        <v>9801</v>
      </c>
    </row>
    <row r="209" spans="2:6" x14ac:dyDescent="0.2">
      <c r="B209" s="4">
        <v>206</v>
      </c>
      <c r="C209" s="8" t="s">
        <v>214</v>
      </c>
      <c r="D209" s="9">
        <v>14386</v>
      </c>
      <c r="E209" s="10">
        <v>1183981.1868399999</v>
      </c>
      <c r="F209" s="11">
        <v>3757</v>
      </c>
    </row>
    <row r="210" spans="2:6" x14ac:dyDescent="0.2">
      <c r="B210" s="4">
        <v>207</v>
      </c>
      <c r="C210" s="8" t="s">
        <v>215</v>
      </c>
      <c r="D210" s="9">
        <v>193116</v>
      </c>
      <c r="E210" s="10">
        <v>3815444.719</v>
      </c>
      <c r="F210" s="11">
        <v>51423</v>
      </c>
    </row>
    <row r="211" spans="2:6" x14ac:dyDescent="0.2">
      <c r="B211" s="4">
        <v>208</v>
      </c>
      <c r="C211" s="8" t="s">
        <v>216</v>
      </c>
      <c r="D211" s="9">
        <v>571976983</v>
      </c>
      <c r="E211" s="10">
        <v>1018415997.73211</v>
      </c>
      <c r="F211" s="11">
        <v>1279111</v>
      </c>
    </row>
    <row r="212" spans="2:6" x14ac:dyDescent="0.2">
      <c r="B212" s="4">
        <v>209</v>
      </c>
      <c r="C212" s="8" t="s">
        <v>217</v>
      </c>
      <c r="D212" s="9">
        <v>1375</v>
      </c>
      <c r="E212" s="10">
        <v>14335.601699999999</v>
      </c>
      <c r="F212" s="11">
        <v>429</v>
      </c>
    </row>
    <row r="213" spans="2:6" x14ac:dyDescent="0.2">
      <c r="B213" s="4">
        <v>210</v>
      </c>
      <c r="C213" s="8" t="s">
        <v>218</v>
      </c>
      <c r="D213" s="9">
        <v>35335</v>
      </c>
      <c r="E213" s="10">
        <v>75618.763000000006</v>
      </c>
      <c r="F213" s="11">
        <v>52</v>
      </c>
    </row>
    <row r="214" spans="2:6" x14ac:dyDescent="0.2">
      <c r="B214" s="4">
        <v>211</v>
      </c>
      <c r="C214" s="8" t="s">
        <v>219</v>
      </c>
      <c r="D214" s="9">
        <v>640</v>
      </c>
      <c r="E214" s="10">
        <v>12172.761</v>
      </c>
      <c r="F214" s="11">
        <v>96</v>
      </c>
    </row>
    <row r="215" spans="2:6" x14ac:dyDescent="0.2">
      <c r="B215" s="4">
        <v>212</v>
      </c>
      <c r="C215" s="8" t="s">
        <v>220</v>
      </c>
      <c r="D215" s="9">
        <v>281552</v>
      </c>
      <c r="E215" s="10">
        <v>1126688.34265</v>
      </c>
      <c r="F215" s="11">
        <v>10424</v>
      </c>
    </row>
    <row r="216" spans="2:6" x14ac:dyDescent="0.2">
      <c r="B216" s="4">
        <v>213</v>
      </c>
      <c r="C216" s="8" t="s">
        <v>221</v>
      </c>
      <c r="D216" s="9">
        <v>182015</v>
      </c>
      <c r="E216" s="10">
        <v>7153934.4665099997</v>
      </c>
      <c r="F216" s="11">
        <v>43435</v>
      </c>
    </row>
    <row r="217" spans="2:6" x14ac:dyDescent="0.2">
      <c r="B217" s="4">
        <v>214</v>
      </c>
      <c r="C217" s="8" t="s">
        <v>222</v>
      </c>
      <c r="D217" s="9">
        <v>37592</v>
      </c>
      <c r="E217" s="10">
        <v>1419247.7728199998</v>
      </c>
      <c r="F217" s="11">
        <v>25638</v>
      </c>
    </row>
    <row r="218" spans="2:6" x14ac:dyDescent="0.2">
      <c r="B218" s="4">
        <v>215</v>
      </c>
      <c r="C218" s="8" t="s">
        <v>223</v>
      </c>
      <c r="D218" s="9">
        <v>1510049</v>
      </c>
      <c r="E218" s="10">
        <v>5167643.9414400002</v>
      </c>
      <c r="F218" s="11">
        <v>87915</v>
      </c>
    </row>
    <row r="219" spans="2:6" x14ac:dyDescent="0.2">
      <c r="B219" s="4">
        <v>216</v>
      </c>
      <c r="C219" s="8" t="s">
        <v>224</v>
      </c>
      <c r="D219" s="9">
        <v>30251</v>
      </c>
      <c r="E219" s="10">
        <v>666540.6354100001</v>
      </c>
      <c r="F219" s="11">
        <v>860</v>
      </c>
    </row>
    <row r="220" spans="2:6" x14ac:dyDescent="0.2">
      <c r="B220" s="4">
        <v>217</v>
      </c>
      <c r="C220" s="8" t="s">
        <v>225</v>
      </c>
      <c r="D220" s="9">
        <v>321</v>
      </c>
      <c r="E220" s="10">
        <v>2496.4859999999999</v>
      </c>
      <c r="F220" s="11">
        <v>190</v>
      </c>
    </row>
    <row r="221" spans="2:6" x14ac:dyDescent="0.2">
      <c r="B221" s="4">
        <v>218</v>
      </c>
      <c r="C221" s="8" t="s">
        <v>226</v>
      </c>
      <c r="D221" s="9">
        <v>54009</v>
      </c>
      <c r="E221" s="10">
        <v>103320.27132000001</v>
      </c>
      <c r="F221" s="11">
        <v>1811</v>
      </c>
    </row>
    <row r="222" spans="2:6" x14ac:dyDescent="0.2">
      <c r="B222" s="4">
        <v>219</v>
      </c>
      <c r="C222" s="8" t="s">
        <v>227</v>
      </c>
      <c r="D222" s="9">
        <v>7982</v>
      </c>
      <c r="E222" s="10">
        <v>37740.937640000004</v>
      </c>
      <c r="F222" s="11">
        <v>3160</v>
      </c>
    </row>
    <row r="223" spans="2:6" x14ac:dyDescent="0.2">
      <c r="B223" s="4">
        <v>220</v>
      </c>
      <c r="C223" s="8" t="s">
        <v>228</v>
      </c>
      <c r="D223" s="9">
        <v>58818914</v>
      </c>
      <c r="E223" s="10">
        <v>119971484.53214251</v>
      </c>
      <c r="F223" s="11">
        <v>168009</v>
      </c>
    </row>
    <row r="224" spans="2:6" x14ac:dyDescent="0.2">
      <c r="B224" s="4">
        <v>221</v>
      </c>
      <c r="C224" s="8" t="s">
        <v>229</v>
      </c>
      <c r="D224" s="9">
        <v>329</v>
      </c>
      <c r="E224" s="10">
        <v>5854.45</v>
      </c>
      <c r="F224" s="11">
        <v>75</v>
      </c>
    </row>
    <row r="225" spans="2:6" x14ac:dyDescent="0.2">
      <c r="B225" s="4">
        <v>222</v>
      </c>
      <c r="C225" s="8" t="s">
        <v>230</v>
      </c>
      <c r="D225" s="9">
        <v>6305</v>
      </c>
      <c r="E225" s="10">
        <v>164443.78552</v>
      </c>
      <c r="F225" s="11">
        <v>958</v>
      </c>
    </row>
    <row r="226" spans="2:6" x14ac:dyDescent="0.2">
      <c r="B226" s="4">
        <v>223</v>
      </c>
      <c r="C226" s="8" t="s">
        <v>231</v>
      </c>
      <c r="D226" s="9">
        <v>663993</v>
      </c>
      <c r="E226" s="10">
        <v>841965.95953999995</v>
      </c>
      <c r="F226" s="11">
        <v>871</v>
      </c>
    </row>
    <row r="227" spans="2:6" x14ac:dyDescent="0.2">
      <c r="B227" s="4">
        <v>224</v>
      </c>
      <c r="C227" s="8" t="s">
        <v>232</v>
      </c>
      <c r="D227" s="9">
        <v>86090</v>
      </c>
      <c r="E227" s="10">
        <v>205827.42493000001</v>
      </c>
      <c r="F227" s="11">
        <v>1018</v>
      </c>
    </row>
    <row r="228" spans="2:6" x14ac:dyDescent="0.2">
      <c r="B228" s="4">
        <v>225</v>
      </c>
      <c r="C228" s="8" t="s">
        <v>233</v>
      </c>
      <c r="D228" s="9">
        <v>438</v>
      </c>
      <c r="E228" s="10">
        <v>7016.942</v>
      </c>
      <c r="F228" s="11">
        <v>99</v>
      </c>
    </row>
    <row r="229" spans="2:6" x14ac:dyDescent="0.2">
      <c r="B229" s="4">
        <v>226</v>
      </c>
      <c r="C229" s="8" t="s">
        <v>234</v>
      </c>
      <c r="D229" s="9">
        <v>120822</v>
      </c>
      <c r="E229" s="10">
        <v>178556.45492000002</v>
      </c>
      <c r="F229" s="11">
        <v>3002</v>
      </c>
    </row>
    <row r="230" spans="2:6" x14ac:dyDescent="0.2">
      <c r="B230" s="4">
        <v>227</v>
      </c>
      <c r="C230" s="8" t="s">
        <v>235</v>
      </c>
      <c r="D230" s="9">
        <v>290</v>
      </c>
      <c r="E230" s="10">
        <v>4787.1909999999998</v>
      </c>
      <c r="F230" s="11">
        <v>99</v>
      </c>
    </row>
    <row r="231" spans="2:6" x14ac:dyDescent="0.2">
      <c r="B231" s="4">
        <v>228</v>
      </c>
      <c r="C231" s="8" t="s">
        <v>236</v>
      </c>
      <c r="D231" s="9">
        <v>30925</v>
      </c>
      <c r="E231" s="10">
        <v>95437.728640000001</v>
      </c>
      <c r="F231" s="11">
        <v>1595</v>
      </c>
    </row>
    <row r="232" spans="2:6" x14ac:dyDescent="0.2">
      <c r="B232" s="4">
        <v>229</v>
      </c>
      <c r="C232" s="8" t="s">
        <v>237</v>
      </c>
      <c r="D232" s="9">
        <v>1214</v>
      </c>
      <c r="E232" s="10">
        <v>46315.508999999998</v>
      </c>
      <c r="F232" s="11">
        <v>195</v>
      </c>
    </row>
    <row r="233" spans="2:6" x14ac:dyDescent="0.2">
      <c r="B233" s="4">
        <v>230</v>
      </c>
      <c r="C233" s="8" t="s">
        <v>238</v>
      </c>
      <c r="D233" s="9">
        <v>8108</v>
      </c>
      <c r="E233" s="10">
        <v>657190.35589999997</v>
      </c>
      <c r="F233" s="11">
        <v>1360</v>
      </c>
    </row>
    <row r="234" spans="2:6" ht="15" x14ac:dyDescent="0.25">
      <c r="B234" s="4">
        <v>231</v>
      </c>
      <c r="C234" s="8" t="s">
        <v>239</v>
      </c>
      <c r="D234" s="13">
        <v>140</v>
      </c>
      <c r="E234" s="13">
        <v>48.514000000000003</v>
      </c>
      <c r="F234" s="13">
        <v>839</v>
      </c>
    </row>
    <row r="235" spans="2:6" x14ac:dyDescent="0.2">
      <c r="B235" s="4">
        <v>232</v>
      </c>
      <c r="C235" s="8" t="s">
        <v>240</v>
      </c>
      <c r="D235" s="9">
        <v>14925</v>
      </c>
      <c r="E235" s="10">
        <v>972082.49980000011</v>
      </c>
      <c r="F235" s="11">
        <v>2490</v>
      </c>
    </row>
    <row r="236" spans="2:6" x14ac:dyDescent="0.2">
      <c r="B236" s="4">
        <v>233</v>
      </c>
      <c r="C236" s="8" t="s">
        <v>241</v>
      </c>
      <c r="D236" s="9">
        <v>21635337</v>
      </c>
      <c r="E236" s="10">
        <v>45206996.809639998</v>
      </c>
      <c r="F236" s="11">
        <v>419158</v>
      </c>
    </row>
    <row r="237" spans="2:6" x14ac:dyDescent="0.2">
      <c r="B237" s="4">
        <v>234</v>
      </c>
      <c r="C237" s="8" t="s">
        <v>242</v>
      </c>
      <c r="D237" s="9">
        <v>113612</v>
      </c>
      <c r="E237" s="10">
        <v>729012.88349000004</v>
      </c>
      <c r="F237" s="11">
        <v>1491</v>
      </c>
    </row>
    <row r="238" spans="2:6" x14ac:dyDescent="0.2">
      <c r="B238" s="4">
        <v>235</v>
      </c>
      <c r="C238" s="8" t="s">
        <v>243</v>
      </c>
      <c r="D238" s="9">
        <v>1186</v>
      </c>
      <c r="E238" s="10">
        <v>5834.5138399999996</v>
      </c>
      <c r="F238" s="11">
        <v>182</v>
      </c>
    </row>
    <row r="239" spans="2:6" x14ac:dyDescent="0.2">
      <c r="B239" s="4">
        <v>236</v>
      </c>
      <c r="C239" s="8" t="s">
        <v>244</v>
      </c>
      <c r="D239" s="9">
        <v>14639</v>
      </c>
      <c r="E239" s="10">
        <v>326464.42589000001</v>
      </c>
      <c r="F239" s="11">
        <v>383</v>
      </c>
    </row>
    <row r="240" spans="2:6" x14ac:dyDescent="0.2">
      <c r="B240" s="4">
        <v>237</v>
      </c>
      <c r="C240" s="8" t="s">
        <v>245</v>
      </c>
      <c r="D240" s="9">
        <v>6448</v>
      </c>
      <c r="E240" s="10">
        <v>302852.42505999998</v>
      </c>
      <c r="F240" s="11">
        <v>860</v>
      </c>
    </row>
    <row r="241" spans="2:6" x14ac:dyDescent="0.2">
      <c r="B241" s="4">
        <v>238</v>
      </c>
      <c r="C241" s="8" t="s">
        <v>246</v>
      </c>
      <c r="D241" s="9">
        <v>32679</v>
      </c>
      <c r="E241" s="10">
        <v>958272.13399999996</v>
      </c>
      <c r="F241" s="11">
        <v>10535</v>
      </c>
    </row>
    <row r="242" spans="2:6" x14ac:dyDescent="0.2">
      <c r="B242" s="4">
        <v>239</v>
      </c>
      <c r="C242" s="8" t="s">
        <v>247</v>
      </c>
      <c r="D242" s="9">
        <v>235010</v>
      </c>
      <c r="E242" s="10">
        <v>1921748.74557</v>
      </c>
      <c r="F242" s="11">
        <v>2073</v>
      </c>
    </row>
    <row r="243" spans="2:6" x14ac:dyDescent="0.2">
      <c r="B243" s="4">
        <v>240</v>
      </c>
      <c r="C243" s="8" t="s">
        <v>248</v>
      </c>
      <c r="D243" s="9">
        <v>3886</v>
      </c>
      <c r="E243" s="10">
        <v>359061.92111</v>
      </c>
      <c r="F243" s="11">
        <v>3628</v>
      </c>
    </row>
    <row r="244" spans="2:6" x14ac:dyDescent="0.2">
      <c r="B244" s="4">
        <v>241</v>
      </c>
      <c r="C244" s="8" t="s">
        <v>249</v>
      </c>
      <c r="D244" s="9">
        <v>48202</v>
      </c>
      <c r="E244" s="10">
        <v>2053212.9080000001</v>
      </c>
      <c r="F244" s="11">
        <v>12886</v>
      </c>
    </row>
    <row r="245" spans="2:6" x14ac:dyDescent="0.2">
      <c r="B245" s="4">
        <v>242</v>
      </c>
      <c r="C245" s="8" t="s">
        <v>250</v>
      </c>
      <c r="D245" s="9">
        <v>5466849</v>
      </c>
      <c r="E245" s="10">
        <v>7407874.7769999998</v>
      </c>
      <c r="F245" s="11">
        <v>6886</v>
      </c>
    </row>
    <row r="246" spans="2:6" x14ac:dyDescent="0.2">
      <c r="B246" s="4">
        <v>243</v>
      </c>
      <c r="C246" s="8" t="s">
        <v>251</v>
      </c>
      <c r="D246" s="9">
        <v>19895</v>
      </c>
      <c r="E246" s="10">
        <v>558907.37199999997</v>
      </c>
      <c r="F246" s="11">
        <v>2109</v>
      </c>
    </row>
    <row r="247" spans="2:6" x14ac:dyDescent="0.2">
      <c r="B247" s="4">
        <v>244</v>
      </c>
      <c r="C247" s="8" t="s">
        <v>252</v>
      </c>
      <c r="D247" s="9">
        <v>30112</v>
      </c>
      <c r="E247" s="10">
        <v>900043.55579999997</v>
      </c>
      <c r="F247" s="11">
        <v>2480</v>
      </c>
    </row>
    <row r="248" spans="2:6" x14ac:dyDescent="0.2">
      <c r="B248" s="4">
        <v>245</v>
      </c>
      <c r="C248" s="8" t="s">
        <v>253</v>
      </c>
      <c r="D248" s="9">
        <v>23164</v>
      </c>
      <c r="E248" s="10">
        <v>1482410.6442099998</v>
      </c>
      <c r="F248" s="11">
        <v>3541</v>
      </c>
    </row>
    <row r="249" spans="2:6" x14ac:dyDescent="0.2">
      <c r="B249" s="4">
        <v>246</v>
      </c>
      <c r="C249" s="8" t="s">
        <v>254</v>
      </c>
      <c r="D249" s="9">
        <v>231</v>
      </c>
      <c r="E249" s="10">
        <v>1212.8340000000001</v>
      </c>
      <c r="F249" s="11">
        <v>52</v>
      </c>
    </row>
    <row r="250" spans="2:6" x14ac:dyDescent="0.2">
      <c r="B250" s="4">
        <v>247</v>
      </c>
      <c r="C250" s="8" t="s">
        <v>255</v>
      </c>
      <c r="D250" s="9">
        <v>33</v>
      </c>
      <c r="E250" s="10">
        <v>1164.2539999999999</v>
      </c>
      <c r="F250" s="11">
        <v>62</v>
      </c>
    </row>
    <row r="251" spans="2:6" x14ac:dyDescent="0.2">
      <c r="B251" s="4">
        <v>248</v>
      </c>
      <c r="C251" s="8" t="s">
        <v>256</v>
      </c>
      <c r="D251" s="9">
        <v>17571</v>
      </c>
      <c r="E251" s="10">
        <v>163067.45816000001</v>
      </c>
      <c r="F251" s="11">
        <v>1315</v>
      </c>
    </row>
    <row r="252" spans="2:6" x14ac:dyDescent="0.2">
      <c r="B252" s="4">
        <v>249</v>
      </c>
      <c r="C252" s="8" t="s">
        <v>257</v>
      </c>
      <c r="D252" s="9">
        <v>6175</v>
      </c>
      <c r="E252" s="10">
        <v>3244241.4656100003</v>
      </c>
      <c r="F252" s="11">
        <v>993</v>
      </c>
    </row>
    <row r="253" spans="2:6" x14ac:dyDescent="0.2">
      <c r="B253" s="4">
        <v>250</v>
      </c>
      <c r="C253" s="8" t="s">
        <v>258</v>
      </c>
      <c r="D253" s="9">
        <v>74655</v>
      </c>
      <c r="E253" s="10">
        <v>90048.638000000006</v>
      </c>
      <c r="F253" s="11">
        <v>67</v>
      </c>
    </row>
    <row r="254" spans="2:6" x14ac:dyDescent="0.2">
      <c r="B254" s="4">
        <v>251</v>
      </c>
      <c r="C254" s="8" t="s">
        <v>259</v>
      </c>
      <c r="D254" s="9">
        <v>1374</v>
      </c>
      <c r="E254" s="10">
        <v>68894.385179999997</v>
      </c>
      <c r="F254" s="11">
        <v>277</v>
      </c>
    </row>
    <row r="255" spans="2:6" x14ac:dyDescent="0.2">
      <c r="B255" s="4">
        <v>252</v>
      </c>
      <c r="C255" s="8" t="s">
        <v>260</v>
      </c>
      <c r="D255" s="9">
        <v>1263</v>
      </c>
      <c r="E255" s="10">
        <v>118473.78</v>
      </c>
      <c r="F255" s="11">
        <v>160</v>
      </c>
    </row>
    <row r="256" spans="2:6" x14ac:dyDescent="0.2">
      <c r="B256" s="4">
        <v>253</v>
      </c>
      <c r="C256" s="8" t="s">
        <v>261</v>
      </c>
      <c r="D256" s="9">
        <v>1921</v>
      </c>
      <c r="E256" s="10">
        <v>63000.529099999992</v>
      </c>
      <c r="F256" s="11">
        <v>421</v>
      </c>
    </row>
    <row r="257" spans="2:6" x14ac:dyDescent="0.2">
      <c r="B257" s="4">
        <v>254</v>
      </c>
      <c r="C257" s="8" t="s">
        <v>262</v>
      </c>
      <c r="D257" s="9">
        <v>850</v>
      </c>
      <c r="E257" s="10">
        <v>68139.779800000004</v>
      </c>
      <c r="F257" s="11">
        <v>118</v>
      </c>
    </row>
    <row r="258" spans="2:6" x14ac:dyDescent="0.2">
      <c r="B258" s="4">
        <v>255</v>
      </c>
      <c r="C258" s="8" t="s">
        <v>263</v>
      </c>
      <c r="D258" s="9">
        <v>1082</v>
      </c>
      <c r="E258" s="10">
        <v>78924.094500000007</v>
      </c>
      <c r="F258" s="11">
        <v>637</v>
      </c>
    </row>
    <row r="259" spans="2:6" x14ac:dyDescent="0.2">
      <c r="B259" s="4">
        <v>256</v>
      </c>
      <c r="C259" s="8" t="s">
        <v>264</v>
      </c>
      <c r="D259" s="9">
        <v>4835</v>
      </c>
      <c r="E259" s="10">
        <v>239219.81930999999</v>
      </c>
      <c r="F259" s="11">
        <v>4889</v>
      </c>
    </row>
    <row r="260" spans="2:6" ht="15" x14ac:dyDescent="0.25">
      <c r="B260" s="4">
        <v>257</v>
      </c>
      <c r="C260" s="8" t="s">
        <v>265</v>
      </c>
      <c r="D260" s="13">
        <v>382</v>
      </c>
      <c r="E260" s="13">
        <v>5755.05</v>
      </c>
      <c r="F260" s="13">
        <v>56</v>
      </c>
    </row>
    <row r="261" spans="2:6" x14ac:dyDescent="0.2">
      <c r="B261" s="4">
        <v>258</v>
      </c>
      <c r="C261" s="8" t="s">
        <v>266</v>
      </c>
      <c r="D261" s="9">
        <v>332</v>
      </c>
      <c r="E261" s="10">
        <v>3152.7069999999999</v>
      </c>
      <c r="F261" s="11">
        <v>997</v>
      </c>
    </row>
    <row r="262" spans="2:6" x14ac:dyDescent="0.2">
      <c r="B262" s="4">
        <v>259</v>
      </c>
      <c r="C262" s="8" t="s">
        <v>267</v>
      </c>
      <c r="D262" s="9">
        <v>14995</v>
      </c>
      <c r="E262" s="10">
        <v>356253.45547000004</v>
      </c>
      <c r="F262" s="11">
        <v>1678</v>
      </c>
    </row>
    <row r="263" spans="2:6" x14ac:dyDescent="0.2">
      <c r="B263" s="4">
        <v>260</v>
      </c>
      <c r="C263" s="8" t="s">
        <v>268</v>
      </c>
      <c r="D263" s="9">
        <v>143</v>
      </c>
      <c r="E263" s="10">
        <v>10006.333000000001</v>
      </c>
      <c r="F263" s="11">
        <v>28</v>
      </c>
    </row>
    <row r="264" spans="2:6" x14ac:dyDescent="0.2">
      <c r="B264" s="4">
        <v>261</v>
      </c>
      <c r="C264" s="8" t="s">
        <v>269</v>
      </c>
      <c r="D264" s="9">
        <v>905351</v>
      </c>
      <c r="E264" s="10">
        <v>3557951.7334600003</v>
      </c>
      <c r="F264" s="11">
        <v>3480</v>
      </c>
    </row>
    <row r="265" spans="2:6" x14ac:dyDescent="0.2">
      <c r="B265" s="4">
        <v>262</v>
      </c>
      <c r="C265" s="8" t="s">
        <v>270</v>
      </c>
      <c r="D265" s="9">
        <v>2</v>
      </c>
      <c r="E265" s="10">
        <v>56.1</v>
      </c>
      <c r="F265" s="11">
        <v>99</v>
      </c>
    </row>
    <row r="266" spans="2:6" x14ac:dyDescent="0.2">
      <c r="B266" s="4">
        <v>263</v>
      </c>
      <c r="C266" s="8" t="s">
        <v>271</v>
      </c>
      <c r="D266" s="9">
        <v>18769</v>
      </c>
      <c r="E266" s="10">
        <v>202662.04115</v>
      </c>
      <c r="F266" s="11">
        <v>1312</v>
      </c>
    </row>
    <row r="267" spans="2:6" x14ac:dyDescent="0.2">
      <c r="B267" s="4">
        <v>264</v>
      </c>
      <c r="C267" s="8" t="s">
        <v>272</v>
      </c>
      <c r="D267" s="9">
        <v>2310</v>
      </c>
      <c r="E267" s="10">
        <v>21863.791149999997</v>
      </c>
      <c r="F267" s="11">
        <v>420</v>
      </c>
    </row>
    <row r="268" spans="2:6" x14ac:dyDescent="0.2">
      <c r="B268" s="4">
        <v>265</v>
      </c>
      <c r="C268" s="8" t="s">
        <v>273</v>
      </c>
      <c r="D268" s="9">
        <v>341</v>
      </c>
      <c r="E268" s="10">
        <v>2510.1990000000001</v>
      </c>
      <c r="F268" s="11">
        <v>185</v>
      </c>
    </row>
    <row r="269" spans="2:6" x14ac:dyDescent="0.2">
      <c r="B269" s="4">
        <v>266</v>
      </c>
      <c r="C269" s="8" t="s">
        <v>274</v>
      </c>
      <c r="D269" s="9">
        <v>25884</v>
      </c>
      <c r="E269" s="10">
        <v>1101278.0417599999</v>
      </c>
      <c r="F269" s="11">
        <v>4840</v>
      </c>
    </row>
    <row r="270" spans="2:6" x14ac:dyDescent="0.2">
      <c r="B270" s="4">
        <v>267</v>
      </c>
      <c r="C270" s="8" t="s">
        <v>275</v>
      </c>
      <c r="D270" s="9">
        <v>2</v>
      </c>
      <c r="E270" s="10">
        <v>2E-3</v>
      </c>
      <c r="F270" s="11">
        <v>1</v>
      </c>
    </row>
    <row r="271" spans="2:6" x14ac:dyDescent="0.2">
      <c r="B271" s="4">
        <v>268</v>
      </c>
      <c r="C271" s="8" t="s">
        <v>276</v>
      </c>
      <c r="D271" s="9">
        <v>22</v>
      </c>
      <c r="E271" s="10">
        <v>1725.4870000000001</v>
      </c>
      <c r="F271" s="11">
        <v>41</v>
      </c>
    </row>
    <row r="272" spans="2:6" x14ac:dyDescent="0.2">
      <c r="B272" s="4">
        <v>269</v>
      </c>
      <c r="C272" s="8" t="s">
        <v>277</v>
      </c>
      <c r="D272" s="9">
        <v>2070</v>
      </c>
      <c r="E272" s="10">
        <v>217270.42300000001</v>
      </c>
      <c r="F272" s="11">
        <v>349</v>
      </c>
    </row>
    <row r="273" spans="2:6" x14ac:dyDescent="0.2">
      <c r="B273" s="4">
        <v>270</v>
      </c>
      <c r="C273" s="8" t="s">
        <v>278</v>
      </c>
      <c r="D273" s="9">
        <v>1663</v>
      </c>
      <c r="E273" s="10">
        <v>34312.714999999997</v>
      </c>
      <c r="F273" s="11">
        <v>251</v>
      </c>
    </row>
    <row r="274" spans="2:6" x14ac:dyDescent="0.2">
      <c r="B274" s="4">
        <v>271</v>
      </c>
      <c r="C274" s="8" t="s">
        <v>279</v>
      </c>
      <c r="D274" s="9">
        <v>1261</v>
      </c>
      <c r="E274" s="10">
        <v>3173.8589999999999</v>
      </c>
      <c r="F274" s="11">
        <v>24</v>
      </c>
    </row>
    <row r="275" spans="2:6" x14ac:dyDescent="0.2">
      <c r="B275" s="4">
        <v>272</v>
      </c>
      <c r="C275" s="8" t="s">
        <v>280</v>
      </c>
      <c r="D275" s="9">
        <v>399</v>
      </c>
      <c r="E275" s="10">
        <v>47262.673340000001</v>
      </c>
      <c r="F275" s="11">
        <v>123</v>
      </c>
    </row>
    <row r="276" spans="2:6" x14ac:dyDescent="0.2">
      <c r="B276" s="4">
        <v>273</v>
      </c>
      <c r="C276" s="8" t="s">
        <v>281</v>
      </c>
      <c r="D276" s="9">
        <v>297</v>
      </c>
      <c r="E276" s="10">
        <v>3753.2669999999998</v>
      </c>
      <c r="F276" s="11">
        <v>140</v>
      </c>
    </row>
    <row r="277" spans="2:6" x14ac:dyDescent="0.2">
      <c r="B277" s="4">
        <v>274</v>
      </c>
      <c r="C277" s="8" t="s">
        <v>282</v>
      </c>
      <c r="D277" s="9">
        <v>1471</v>
      </c>
      <c r="E277" s="10">
        <v>27357.099859999998</v>
      </c>
      <c r="F277" s="11">
        <v>749</v>
      </c>
    </row>
    <row r="278" spans="2:6" x14ac:dyDescent="0.2">
      <c r="B278" s="4">
        <v>275</v>
      </c>
      <c r="C278" s="8" t="s">
        <v>283</v>
      </c>
      <c r="D278" s="9">
        <v>14678</v>
      </c>
      <c r="E278" s="10">
        <v>203165.20216000002</v>
      </c>
      <c r="F278" s="11">
        <v>3539</v>
      </c>
    </row>
    <row r="279" spans="2:6" x14ac:dyDescent="0.2">
      <c r="B279" s="4">
        <v>276</v>
      </c>
      <c r="C279" s="8" t="s">
        <v>284</v>
      </c>
      <c r="D279" s="9">
        <v>27</v>
      </c>
      <c r="E279" s="10">
        <v>123.38500000000001</v>
      </c>
      <c r="F279" s="11">
        <v>25</v>
      </c>
    </row>
    <row r="280" spans="2:6" x14ac:dyDescent="0.2">
      <c r="B280" s="4">
        <v>277</v>
      </c>
      <c r="C280" s="8" t="s">
        <v>285</v>
      </c>
      <c r="D280" s="9">
        <v>51649372</v>
      </c>
      <c r="E280" s="10">
        <v>170641714.72799999</v>
      </c>
      <c r="F280" s="11">
        <v>1714727</v>
      </c>
    </row>
    <row r="281" spans="2:6" x14ac:dyDescent="0.2">
      <c r="B281" s="4">
        <v>278</v>
      </c>
      <c r="C281" s="8" t="s">
        <v>286</v>
      </c>
      <c r="D281" s="9">
        <v>2129</v>
      </c>
      <c r="E281" s="10">
        <v>47732.286619999999</v>
      </c>
      <c r="F281" s="11">
        <v>786</v>
      </c>
    </row>
    <row r="282" spans="2:6" x14ac:dyDescent="0.2">
      <c r="B282" s="4">
        <v>279</v>
      </c>
      <c r="C282" s="8" t="s">
        <v>287</v>
      </c>
      <c r="D282" s="9">
        <v>69879</v>
      </c>
      <c r="E282" s="10">
        <v>62068.374100000008</v>
      </c>
      <c r="F282" s="11">
        <v>4124</v>
      </c>
    </row>
    <row r="283" spans="2:6" x14ac:dyDescent="0.2">
      <c r="B283" s="4">
        <v>280</v>
      </c>
      <c r="C283" s="8" t="s">
        <v>288</v>
      </c>
      <c r="D283" s="9">
        <v>21353</v>
      </c>
      <c r="E283" s="10">
        <v>51467.355630000005</v>
      </c>
      <c r="F283" s="11">
        <v>176</v>
      </c>
    </row>
    <row r="284" spans="2:6" x14ac:dyDescent="0.2">
      <c r="B284" s="4">
        <v>281</v>
      </c>
      <c r="C284" s="8" t="s">
        <v>289</v>
      </c>
      <c r="D284" s="9">
        <v>114</v>
      </c>
      <c r="E284" s="10">
        <v>1019.04</v>
      </c>
      <c r="F284" s="11">
        <v>52</v>
      </c>
    </row>
    <row r="285" spans="2:6" x14ac:dyDescent="0.2">
      <c r="B285" s="4">
        <v>282</v>
      </c>
      <c r="C285" s="8" t="s">
        <v>290</v>
      </c>
      <c r="D285" s="9">
        <v>389</v>
      </c>
      <c r="E285" s="10">
        <v>4204.048859999999</v>
      </c>
      <c r="F285" s="11">
        <v>329</v>
      </c>
    </row>
    <row r="286" spans="2:6" x14ac:dyDescent="0.2">
      <c r="B286" s="4">
        <v>283</v>
      </c>
      <c r="C286" s="8" t="s">
        <v>291</v>
      </c>
      <c r="D286" s="9">
        <v>24</v>
      </c>
      <c r="E286" s="10">
        <v>192.952</v>
      </c>
      <c r="F286" s="11">
        <v>358</v>
      </c>
    </row>
    <row r="287" spans="2:6" x14ac:dyDescent="0.2">
      <c r="B287" s="4">
        <v>284</v>
      </c>
      <c r="C287" s="8" t="s">
        <v>292</v>
      </c>
      <c r="D287" s="9">
        <v>144</v>
      </c>
      <c r="E287" s="10">
        <v>6745.4690000000001</v>
      </c>
      <c r="F287" s="11">
        <v>144</v>
      </c>
    </row>
    <row r="288" spans="2:6" x14ac:dyDescent="0.2">
      <c r="B288" s="4">
        <v>285</v>
      </c>
      <c r="C288" s="8" t="s">
        <v>293</v>
      </c>
      <c r="D288" s="9">
        <v>477</v>
      </c>
      <c r="E288" s="10">
        <v>3610.165</v>
      </c>
      <c r="F288" s="11">
        <v>238</v>
      </c>
    </row>
    <row r="289" spans="2:6" x14ac:dyDescent="0.2">
      <c r="B289" s="4">
        <v>286</v>
      </c>
      <c r="C289" s="8" t="s">
        <v>294</v>
      </c>
      <c r="D289" s="9">
        <v>3031418975</v>
      </c>
      <c r="E289" s="10">
        <v>6120215132.033</v>
      </c>
      <c r="F289" s="11">
        <v>118769693</v>
      </c>
    </row>
    <row r="290" spans="2:6" x14ac:dyDescent="0.2">
      <c r="B290" s="4">
        <v>287</v>
      </c>
      <c r="C290" s="8" t="s">
        <v>295</v>
      </c>
      <c r="D290" s="9">
        <v>8174</v>
      </c>
      <c r="E290" s="10">
        <v>1313143.595</v>
      </c>
      <c r="F290" s="11">
        <v>1371</v>
      </c>
    </row>
    <row r="291" spans="2:6" x14ac:dyDescent="0.2">
      <c r="B291" s="4">
        <v>288</v>
      </c>
      <c r="C291" s="8" t="s">
        <v>296</v>
      </c>
      <c r="D291" s="9">
        <v>14101</v>
      </c>
      <c r="E291" s="10">
        <v>1022098.74927</v>
      </c>
      <c r="F291" s="11">
        <v>1939</v>
      </c>
    </row>
    <row r="292" spans="2:6" x14ac:dyDescent="0.2">
      <c r="B292" s="4">
        <v>289</v>
      </c>
      <c r="C292" s="8" t="s">
        <v>297</v>
      </c>
      <c r="D292" s="9">
        <v>27644</v>
      </c>
      <c r="E292" s="10">
        <v>2756932.5627899999</v>
      </c>
      <c r="F292" s="11">
        <v>3829</v>
      </c>
    </row>
    <row r="293" spans="2:6" x14ac:dyDescent="0.2">
      <c r="B293" s="4">
        <v>290</v>
      </c>
      <c r="C293" s="8" t="s">
        <v>298</v>
      </c>
      <c r="D293" s="9">
        <v>118930</v>
      </c>
      <c r="E293" s="10">
        <v>4427154.8941000002</v>
      </c>
      <c r="F293" s="11">
        <v>62073</v>
      </c>
    </row>
    <row r="294" spans="2:6" x14ac:dyDescent="0.2">
      <c r="B294" s="4">
        <v>291</v>
      </c>
      <c r="C294" s="8" t="s">
        <v>299</v>
      </c>
      <c r="D294" s="9">
        <v>6266110</v>
      </c>
      <c r="E294" s="10">
        <v>10808347.486399999</v>
      </c>
      <c r="F294" s="11">
        <v>27597</v>
      </c>
    </row>
    <row r="295" spans="2:6" x14ac:dyDescent="0.2">
      <c r="B295" s="4">
        <v>292</v>
      </c>
      <c r="C295" s="8" t="s">
        <v>300</v>
      </c>
      <c r="D295" s="9">
        <v>76</v>
      </c>
      <c r="E295" s="10">
        <v>1434.116</v>
      </c>
      <c r="F295" s="11">
        <v>737</v>
      </c>
    </row>
    <row r="296" spans="2:6" x14ac:dyDescent="0.2">
      <c r="B296" s="4">
        <v>293</v>
      </c>
      <c r="C296" s="8" t="s">
        <v>301</v>
      </c>
      <c r="D296" s="9">
        <v>664</v>
      </c>
      <c r="E296" s="10">
        <v>386.16214000000002</v>
      </c>
      <c r="F296" s="11">
        <v>438</v>
      </c>
    </row>
    <row r="297" spans="2:6" x14ac:dyDescent="0.2">
      <c r="B297" s="4">
        <v>294</v>
      </c>
      <c r="C297" s="8" t="s">
        <v>302</v>
      </c>
      <c r="D297" s="9">
        <v>1361</v>
      </c>
      <c r="E297" s="10">
        <v>42718.45</v>
      </c>
      <c r="F297" s="11">
        <v>875</v>
      </c>
    </row>
    <row r="298" spans="2:6" x14ac:dyDescent="0.2">
      <c r="B298" s="4">
        <v>295</v>
      </c>
      <c r="C298" s="8" t="s">
        <v>303</v>
      </c>
      <c r="D298" s="9">
        <v>1427695</v>
      </c>
      <c r="E298" s="10">
        <v>39772332.246519998</v>
      </c>
      <c r="F298" s="11">
        <v>227481</v>
      </c>
    </row>
    <row r="299" spans="2:6" x14ac:dyDescent="0.2">
      <c r="B299" s="4">
        <v>296</v>
      </c>
      <c r="C299" s="8" t="s">
        <v>304</v>
      </c>
      <c r="D299" s="9">
        <v>8252</v>
      </c>
      <c r="E299" s="10">
        <v>122767.26185000001</v>
      </c>
      <c r="F299" s="11">
        <v>2811</v>
      </c>
    </row>
    <row r="300" spans="2:6" x14ac:dyDescent="0.2">
      <c r="B300" s="4">
        <v>297</v>
      </c>
      <c r="C300" s="8" t="s">
        <v>305</v>
      </c>
      <c r="D300" s="9">
        <v>574</v>
      </c>
      <c r="E300" s="10">
        <v>15300.16195</v>
      </c>
      <c r="F300" s="11">
        <v>1647</v>
      </c>
    </row>
    <row r="301" spans="2:6" x14ac:dyDescent="0.2">
      <c r="B301" s="4">
        <v>298</v>
      </c>
      <c r="C301" s="8" t="s">
        <v>306</v>
      </c>
      <c r="D301" s="9">
        <v>59813</v>
      </c>
      <c r="E301" s="10">
        <v>1737475.453</v>
      </c>
      <c r="F301" s="11">
        <v>19848</v>
      </c>
    </row>
    <row r="302" spans="2:6" x14ac:dyDescent="0.2">
      <c r="B302" s="4">
        <v>299</v>
      </c>
      <c r="C302" s="8" t="s">
        <v>307</v>
      </c>
      <c r="D302" s="9">
        <v>14399</v>
      </c>
      <c r="E302" s="10">
        <v>375795.61127999995</v>
      </c>
      <c r="F302" s="11">
        <v>1196</v>
      </c>
    </row>
    <row r="303" spans="2:6" x14ac:dyDescent="0.2">
      <c r="B303" s="4">
        <v>300</v>
      </c>
      <c r="C303" s="8" t="s">
        <v>308</v>
      </c>
      <c r="D303" s="9">
        <v>17181</v>
      </c>
      <c r="E303" s="10">
        <v>250060.99299999999</v>
      </c>
      <c r="F303" s="11">
        <v>3359</v>
      </c>
    </row>
    <row r="304" spans="2:6" x14ac:dyDescent="0.2">
      <c r="B304" s="4">
        <v>301</v>
      </c>
      <c r="C304" s="8" t="s">
        <v>309</v>
      </c>
      <c r="D304" s="9">
        <v>1055</v>
      </c>
      <c r="E304" s="10">
        <v>31085.968000000001</v>
      </c>
      <c r="F304" s="11">
        <v>799</v>
      </c>
    </row>
    <row r="305" spans="2:6" x14ac:dyDescent="0.2">
      <c r="B305" s="4">
        <v>302</v>
      </c>
      <c r="C305" s="8" t="s">
        <v>310</v>
      </c>
      <c r="D305" s="9">
        <v>7839</v>
      </c>
      <c r="E305" s="10">
        <v>352994.23165999999</v>
      </c>
      <c r="F305" s="11">
        <v>1038</v>
      </c>
    </row>
    <row r="306" spans="2:6" x14ac:dyDescent="0.2">
      <c r="B306" s="4">
        <v>303</v>
      </c>
      <c r="C306" s="8" t="s">
        <v>311</v>
      </c>
      <c r="D306" s="9">
        <v>2098</v>
      </c>
      <c r="E306" s="10">
        <v>52014.915000000001</v>
      </c>
      <c r="F306" s="11">
        <v>512</v>
      </c>
    </row>
    <row r="307" spans="2:6" x14ac:dyDescent="0.2">
      <c r="B307" s="4">
        <v>304</v>
      </c>
      <c r="C307" s="8" t="s">
        <v>312</v>
      </c>
      <c r="D307" s="9">
        <v>1284</v>
      </c>
      <c r="E307" s="10">
        <v>63003.442000000003</v>
      </c>
      <c r="F307" s="11">
        <v>448</v>
      </c>
    </row>
    <row r="308" spans="2:6" x14ac:dyDescent="0.2">
      <c r="B308" s="4">
        <v>305</v>
      </c>
      <c r="C308" s="8" t="s">
        <v>313</v>
      </c>
      <c r="D308" s="9">
        <v>1097294</v>
      </c>
      <c r="E308" s="10">
        <v>4017137.4208700005</v>
      </c>
      <c r="F308" s="11">
        <v>2812</v>
      </c>
    </row>
    <row r="309" spans="2:6" x14ac:dyDescent="0.2">
      <c r="B309" s="4">
        <v>306</v>
      </c>
      <c r="C309" s="8" t="s">
        <v>314</v>
      </c>
      <c r="D309" s="9">
        <v>369447</v>
      </c>
      <c r="E309" s="10">
        <v>5985852.0428400002</v>
      </c>
      <c r="F309" s="11">
        <v>6649</v>
      </c>
    </row>
    <row r="310" spans="2:6" x14ac:dyDescent="0.2">
      <c r="B310" s="4">
        <v>307</v>
      </c>
      <c r="C310" s="8" t="s">
        <v>315</v>
      </c>
      <c r="D310" s="9">
        <v>342005</v>
      </c>
      <c r="E310" s="10">
        <v>614597.91292999999</v>
      </c>
      <c r="F310" s="11">
        <v>720</v>
      </c>
    </row>
    <row r="311" spans="2:6" x14ac:dyDescent="0.2">
      <c r="B311" s="4">
        <v>308</v>
      </c>
      <c r="C311" s="8" t="s">
        <v>316</v>
      </c>
      <c r="D311" s="9">
        <v>1044</v>
      </c>
      <c r="E311" s="10">
        <v>26155.4748</v>
      </c>
      <c r="F311" s="11">
        <v>152</v>
      </c>
    </row>
    <row r="312" spans="2:6" x14ac:dyDescent="0.2">
      <c r="B312" s="4">
        <v>309</v>
      </c>
      <c r="C312" s="8" t="s">
        <v>317</v>
      </c>
      <c r="D312" s="9">
        <v>51402</v>
      </c>
      <c r="E312" s="10">
        <v>11683768.72979</v>
      </c>
      <c r="F312" s="11">
        <v>16451</v>
      </c>
    </row>
    <row r="313" spans="2:6" x14ac:dyDescent="0.2">
      <c r="B313" s="4">
        <v>310</v>
      </c>
      <c r="C313" s="8" t="s">
        <v>318</v>
      </c>
      <c r="D313" s="9">
        <v>108045</v>
      </c>
      <c r="E313" s="10">
        <v>1249860.5956999999</v>
      </c>
      <c r="F313" s="11">
        <v>8193</v>
      </c>
    </row>
    <row r="314" spans="2:6" x14ac:dyDescent="0.2">
      <c r="B314" s="4">
        <v>311</v>
      </c>
      <c r="C314" s="8" t="s">
        <v>319</v>
      </c>
      <c r="D314" s="9">
        <v>60818</v>
      </c>
      <c r="E314" s="10">
        <v>176586.95876000024</v>
      </c>
      <c r="F314" s="11">
        <v>1794</v>
      </c>
    </row>
    <row r="315" spans="2:6" x14ac:dyDescent="0.2">
      <c r="B315" s="4">
        <v>312</v>
      </c>
      <c r="C315" s="8" t="s">
        <v>320</v>
      </c>
      <c r="D315" s="9">
        <v>22487</v>
      </c>
      <c r="E315" s="10">
        <v>120860.81711999999</v>
      </c>
      <c r="F315" s="11">
        <v>1269</v>
      </c>
    </row>
    <row r="316" spans="2:6" x14ac:dyDescent="0.2">
      <c r="B316" s="4">
        <v>313</v>
      </c>
      <c r="C316" s="8" t="s">
        <v>321</v>
      </c>
      <c r="D316" s="9">
        <v>11879</v>
      </c>
      <c r="E316" s="10">
        <v>153199.52689000001</v>
      </c>
      <c r="F316" s="11">
        <v>3600</v>
      </c>
    </row>
    <row r="317" spans="2:6" x14ac:dyDescent="0.2">
      <c r="B317" s="4">
        <v>314</v>
      </c>
      <c r="C317" s="8" t="s">
        <v>322</v>
      </c>
      <c r="D317" s="9">
        <v>6510</v>
      </c>
      <c r="E317" s="10">
        <v>148307.90693</v>
      </c>
      <c r="F317" s="11">
        <v>1661</v>
      </c>
    </row>
    <row r="318" spans="2:6" x14ac:dyDescent="0.2">
      <c r="B318" s="4">
        <v>315</v>
      </c>
      <c r="C318" s="8" t="s">
        <v>323</v>
      </c>
      <c r="D318" s="9">
        <v>31052</v>
      </c>
      <c r="E318" s="10">
        <v>64612.062170000005</v>
      </c>
      <c r="F318" s="11">
        <v>221</v>
      </c>
    </row>
    <row r="319" spans="2:6" x14ac:dyDescent="0.2">
      <c r="B319" s="4">
        <v>316</v>
      </c>
      <c r="C319" s="12" t="s">
        <v>324</v>
      </c>
      <c r="D319" s="9">
        <v>71</v>
      </c>
      <c r="E319" s="10">
        <v>518.55899999999997</v>
      </c>
      <c r="F319" s="11">
        <v>16</v>
      </c>
    </row>
    <row r="320" spans="2:6" x14ac:dyDescent="0.2">
      <c r="B320" s="4">
        <v>317</v>
      </c>
      <c r="C320" s="8" t="s">
        <v>325</v>
      </c>
      <c r="D320" s="9">
        <v>36741</v>
      </c>
      <c r="E320" s="10">
        <v>2592685.8824399989</v>
      </c>
      <c r="F320" s="11">
        <v>3003</v>
      </c>
    </row>
    <row r="321" spans="2:6" x14ac:dyDescent="0.2">
      <c r="B321" s="4">
        <v>318</v>
      </c>
      <c r="C321" s="8" t="s">
        <v>326</v>
      </c>
      <c r="D321" s="9">
        <v>977</v>
      </c>
      <c r="E321" s="10">
        <v>9930.6866999999984</v>
      </c>
      <c r="F321" s="11">
        <v>400</v>
      </c>
    </row>
    <row r="322" spans="2:6" x14ac:dyDescent="0.2">
      <c r="B322" s="4">
        <v>319</v>
      </c>
      <c r="C322" s="8" t="s">
        <v>327</v>
      </c>
      <c r="D322" s="9">
        <v>509</v>
      </c>
      <c r="E322" s="10">
        <v>23457.808699999998</v>
      </c>
      <c r="F322" s="11">
        <v>613</v>
      </c>
    </row>
    <row r="323" spans="2:6" x14ac:dyDescent="0.2">
      <c r="B323" s="4">
        <v>320</v>
      </c>
      <c r="C323" s="8" t="s">
        <v>328</v>
      </c>
      <c r="D323" s="9">
        <v>1802</v>
      </c>
      <c r="E323" s="10">
        <v>103067.04109999999</v>
      </c>
      <c r="F323" s="11">
        <v>261</v>
      </c>
    </row>
    <row r="324" spans="2:6" x14ac:dyDescent="0.2">
      <c r="B324" s="4">
        <v>321</v>
      </c>
      <c r="C324" s="8" t="s">
        <v>329</v>
      </c>
      <c r="D324" s="9">
        <v>918424</v>
      </c>
      <c r="E324" s="10">
        <v>2074745.9225000001</v>
      </c>
      <c r="F324" s="11">
        <v>247</v>
      </c>
    </row>
    <row r="325" spans="2:6" x14ac:dyDescent="0.2">
      <c r="B325" s="4">
        <v>322</v>
      </c>
      <c r="C325" s="8" t="s">
        <v>330</v>
      </c>
      <c r="D325" s="9">
        <v>2024</v>
      </c>
      <c r="E325" s="10">
        <v>93948.083989999999</v>
      </c>
      <c r="F325" s="11">
        <v>293</v>
      </c>
    </row>
    <row r="326" spans="2:6" x14ac:dyDescent="0.2">
      <c r="B326" s="4">
        <v>323</v>
      </c>
      <c r="C326" s="8" t="s">
        <v>331</v>
      </c>
      <c r="D326" s="9">
        <v>7281</v>
      </c>
      <c r="E326" s="10">
        <v>352956.61699000001</v>
      </c>
      <c r="F326" s="11">
        <v>958</v>
      </c>
    </row>
    <row r="327" spans="2:6" x14ac:dyDescent="0.2">
      <c r="B327" s="4">
        <v>324</v>
      </c>
      <c r="C327" s="8" t="s">
        <v>332</v>
      </c>
      <c r="D327" s="9">
        <v>6356</v>
      </c>
      <c r="E327" s="10">
        <v>192864.61923000001</v>
      </c>
      <c r="F327" s="11">
        <v>6356</v>
      </c>
    </row>
    <row r="328" spans="2:6" x14ac:dyDescent="0.2">
      <c r="B328" s="4">
        <v>325</v>
      </c>
      <c r="C328" s="8" t="s">
        <v>333</v>
      </c>
      <c r="D328" s="9">
        <v>10014</v>
      </c>
      <c r="E328" s="10">
        <v>476393.82372999995</v>
      </c>
      <c r="F328" s="11">
        <v>923</v>
      </c>
    </row>
    <row r="329" spans="2:6" x14ac:dyDescent="0.2">
      <c r="B329" s="4">
        <v>326</v>
      </c>
      <c r="C329" s="8" t="s">
        <v>334</v>
      </c>
      <c r="D329" s="9">
        <v>5545</v>
      </c>
      <c r="E329" s="10">
        <v>519164.19979000004</v>
      </c>
      <c r="F329" s="11">
        <v>702</v>
      </c>
    </row>
    <row r="330" spans="2:6" x14ac:dyDescent="0.2">
      <c r="B330" s="4">
        <v>327</v>
      </c>
      <c r="C330" s="8" t="s">
        <v>335</v>
      </c>
      <c r="D330" s="9">
        <v>61657</v>
      </c>
      <c r="E330" s="10">
        <v>152922.96900000001</v>
      </c>
      <c r="F330" s="11">
        <v>1323</v>
      </c>
    </row>
    <row r="331" spans="2:6" x14ac:dyDescent="0.2">
      <c r="B331" s="4">
        <v>328</v>
      </c>
      <c r="C331" s="8" t="s">
        <v>336</v>
      </c>
      <c r="D331" s="9">
        <v>1689</v>
      </c>
      <c r="E331" s="10">
        <v>74902.921589999998</v>
      </c>
      <c r="F331" s="11">
        <v>1271</v>
      </c>
    </row>
    <row r="332" spans="2:6" x14ac:dyDescent="0.2">
      <c r="B332" s="4">
        <v>329</v>
      </c>
      <c r="C332" s="8" t="s">
        <v>337</v>
      </c>
      <c r="D332" s="9">
        <v>6563</v>
      </c>
      <c r="E332" s="10">
        <v>626205.36090999993</v>
      </c>
      <c r="F332" s="11">
        <v>512</v>
      </c>
    </row>
    <row r="333" spans="2:6" x14ac:dyDescent="0.2">
      <c r="B333" s="4">
        <v>330</v>
      </c>
      <c r="C333" s="8" t="s">
        <v>338</v>
      </c>
      <c r="D333" s="9">
        <v>6979</v>
      </c>
      <c r="E333" s="10">
        <v>90086.915769999992</v>
      </c>
      <c r="F333" s="11">
        <v>1810</v>
      </c>
    </row>
    <row r="334" spans="2:6" x14ac:dyDescent="0.2">
      <c r="B334" s="4">
        <v>331</v>
      </c>
      <c r="C334" s="8" t="s">
        <v>339</v>
      </c>
      <c r="D334" s="9">
        <v>9667</v>
      </c>
      <c r="E334" s="10">
        <v>134986.64000000001</v>
      </c>
      <c r="F334" s="11">
        <v>14513</v>
      </c>
    </row>
    <row r="335" spans="2:6" x14ac:dyDescent="0.2">
      <c r="B335" s="4">
        <v>332</v>
      </c>
      <c r="C335" s="8" t="s">
        <v>340</v>
      </c>
      <c r="D335" s="9">
        <v>110330</v>
      </c>
      <c r="E335" s="10">
        <v>444684.97104000003</v>
      </c>
      <c r="F335" s="11">
        <v>3347</v>
      </c>
    </row>
    <row r="336" spans="2:6" x14ac:dyDescent="0.2">
      <c r="B336" s="4">
        <v>333</v>
      </c>
      <c r="C336" s="8" t="s">
        <v>341</v>
      </c>
      <c r="D336" s="9">
        <v>775</v>
      </c>
      <c r="E336" s="10">
        <v>4769.7420000000002</v>
      </c>
      <c r="F336" s="11">
        <v>243</v>
      </c>
    </row>
    <row r="337" spans="2:6" x14ac:dyDescent="0.2">
      <c r="B337" s="4">
        <v>334</v>
      </c>
      <c r="C337" s="8" t="s">
        <v>342</v>
      </c>
      <c r="D337" s="9">
        <v>1061</v>
      </c>
      <c r="E337" s="10">
        <v>13738.73407</v>
      </c>
      <c r="F337" s="11">
        <v>318</v>
      </c>
    </row>
    <row r="338" spans="2:6" x14ac:dyDescent="0.2">
      <c r="B338" s="4">
        <v>335</v>
      </c>
      <c r="C338" s="8" t="s">
        <v>343</v>
      </c>
      <c r="D338" s="9">
        <v>719</v>
      </c>
      <c r="E338" s="10">
        <v>37642.622960000001</v>
      </c>
      <c r="F338" s="11">
        <v>116</v>
      </c>
    </row>
    <row r="339" spans="2:6" x14ac:dyDescent="0.2">
      <c r="B339" s="4">
        <v>336</v>
      </c>
      <c r="C339" s="8" t="s">
        <v>344</v>
      </c>
      <c r="D339" s="9">
        <v>1797</v>
      </c>
      <c r="E339" s="10">
        <v>33577.716690000001</v>
      </c>
      <c r="F339" s="11">
        <v>239</v>
      </c>
    </row>
    <row r="340" spans="2:6" x14ac:dyDescent="0.2">
      <c r="B340" s="4">
        <v>337</v>
      </c>
      <c r="C340" s="8" t="s">
        <v>345</v>
      </c>
      <c r="D340" s="9">
        <v>3151</v>
      </c>
      <c r="E340" s="10">
        <v>105343.78</v>
      </c>
      <c r="F340" s="11">
        <v>326</v>
      </c>
    </row>
    <row r="341" spans="2:6" x14ac:dyDescent="0.2">
      <c r="B341" s="4">
        <v>338</v>
      </c>
      <c r="C341" s="8" t="s">
        <v>346</v>
      </c>
      <c r="D341" s="9">
        <v>95</v>
      </c>
      <c r="E341" s="10">
        <v>15</v>
      </c>
      <c r="F341" s="11">
        <v>126</v>
      </c>
    </row>
    <row r="342" spans="2:6" x14ac:dyDescent="0.2">
      <c r="B342" s="4">
        <v>339</v>
      </c>
      <c r="C342" s="8" t="s">
        <v>347</v>
      </c>
      <c r="D342" s="9">
        <v>484</v>
      </c>
      <c r="E342" s="10">
        <v>33178.785000000003</v>
      </c>
      <c r="F342" s="11">
        <v>117</v>
      </c>
    </row>
    <row r="343" spans="2:6" x14ac:dyDescent="0.2">
      <c r="B343" s="4">
        <v>340</v>
      </c>
      <c r="C343" s="8" t="s">
        <v>348</v>
      </c>
      <c r="D343" s="9">
        <v>47662</v>
      </c>
      <c r="E343" s="10">
        <v>1452662.09675</v>
      </c>
      <c r="F343" s="11">
        <v>9933</v>
      </c>
    </row>
    <row r="344" spans="2:6" x14ac:dyDescent="0.2">
      <c r="B344" s="4">
        <v>341</v>
      </c>
      <c r="C344" s="8" t="s">
        <v>349</v>
      </c>
      <c r="D344" s="9">
        <v>368</v>
      </c>
      <c r="E344" s="10">
        <v>25097.628000000001</v>
      </c>
      <c r="F344" s="11">
        <v>315</v>
      </c>
    </row>
    <row r="345" spans="2:6" x14ac:dyDescent="0.2">
      <c r="B345" s="4">
        <v>342</v>
      </c>
      <c r="C345" s="8" t="s">
        <v>350</v>
      </c>
      <c r="D345" s="9">
        <v>2899</v>
      </c>
      <c r="E345" s="10">
        <v>66543.004560000001</v>
      </c>
      <c r="F345" s="11">
        <v>799</v>
      </c>
    </row>
    <row r="346" spans="2:6" x14ac:dyDescent="0.2">
      <c r="B346" s="4">
        <v>343</v>
      </c>
      <c r="C346" s="8" t="s">
        <v>351</v>
      </c>
      <c r="D346" s="9">
        <v>435</v>
      </c>
      <c r="E346" s="10">
        <v>2261.2469999999998</v>
      </c>
      <c r="F346" s="11">
        <v>155</v>
      </c>
    </row>
    <row r="347" spans="2:6" x14ac:dyDescent="0.2">
      <c r="B347" s="4">
        <v>344</v>
      </c>
      <c r="C347" s="8" t="s">
        <v>352</v>
      </c>
      <c r="D347" s="9">
        <v>2420</v>
      </c>
      <c r="E347" s="10">
        <v>40661.607100000001</v>
      </c>
      <c r="F347" s="11">
        <v>368</v>
      </c>
    </row>
    <row r="348" spans="2:6" x14ac:dyDescent="0.2">
      <c r="B348" s="4">
        <v>345</v>
      </c>
      <c r="C348" s="8" t="s">
        <v>353</v>
      </c>
      <c r="D348" s="9">
        <v>8737</v>
      </c>
      <c r="E348" s="10">
        <v>776921.65500000003</v>
      </c>
      <c r="F348" s="11">
        <v>907</v>
      </c>
    </row>
    <row r="349" spans="2:6" x14ac:dyDescent="0.2">
      <c r="B349" s="4">
        <v>346</v>
      </c>
      <c r="C349" s="8" t="s">
        <v>354</v>
      </c>
      <c r="D349" s="9">
        <v>3417</v>
      </c>
      <c r="E349" s="10">
        <v>232704.9375</v>
      </c>
      <c r="F349" s="11">
        <v>440</v>
      </c>
    </row>
    <row r="350" spans="2:6" x14ac:dyDescent="0.2">
      <c r="B350" s="4">
        <v>347</v>
      </c>
      <c r="C350" s="8" t="s">
        <v>355</v>
      </c>
      <c r="D350" s="9">
        <v>23822</v>
      </c>
      <c r="E350" s="10">
        <v>1392758.3289999999</v>
      </c>
      <c r="F350" s="11">
        <v>3328</v>
      </c>
    </row>
    <row r="351" spans="2:6" x14ac:dyDescent="0.2">
      <c r="B351" s="4">
        <v>348</v>
      </c>
      <c r="C351" s="8" t="s">
        <v>356</v>
      </c>
      <c r="D351" s="9">
        <v>7019338</v>
      </c>
      <c r="E351" s="10">
        <v>15413861.29587</v>
      </c>
      <c r="F351" s="11">
        <v>212983</v>
      </c>
    </row>
    <row r="352" spans="2:6" x14ac:dyDescent="0.2">
      <c r="B352" s="4">
        <v>349</v>
      </c>
      <c r="C352" s="8" t="s">
        <v>357</v>
      </c>
      <c r="D352" s="9">
        <v>78</v>
      </c>
      <c r="E352" s="10">
        <v>337.33300000000003</v>
      </c>
      <c r="F352" s="11">
        <v>118</v>
      </c>
    </row>
    <row r="353" spans="2:6" x14ac:dyDescent="0.2">
      <c r="B353" s="4">
        <v>350</v>
      </c>
      <c r="C353" s="8" t="s">
        <v>358</v>
      </c>
      <c r="D353" s="9">
        <v>3157</v>
      </c>
      <c r="E353" s="10">
        <v>383106.58461000002</v>
      </c>
      <c r="F353" s="11">
        <v>387</v>
      </c>
    </row>
    <row r="354" spans="2:6" x14ac:dyDescent="0.2">
      <c r="B354" s="4">
        <v>351</v>
      </c>
      <c r="C354" s="8" t="s">
        <v>359</v>
      </c>
      <c r="D354" s="9">
        <v>6030</v>
      </c>
      <c r="E354" s="10">
        <v>1097134.7900999999</v>
      </c>
      <c r="F354" s="11">
        <v>2509</v>
      </c>
    </row>
    <row r="355" spans="2:6" x14ac:dyDescent="0.2">
      <c r="B355" s="4">
        <v>352</v>
      </c>
      <c r="C355" s="8" t="s">
        <v>360</v>
      </c>
      <c r="D355" s="9">
        <v>805</v>
      </c>
      <c r="E355" s="10">
        <v>48913.118370000171</v>
      </c>
      <c r="F355" s="11">
        <v>342</v>
      </c>
    </row>
    <row r="356" spans="2:6" x14ac:dyDescent="0.2">
      <c r="B356" s="4">
        <v>353</v>
      </c>
      <c r="C356" s="8" t="s">
        <v>361</v>
      </c>
      <c r="D356" s="9">
        <v>64</v>
      </c>
      <c r="E356" s="10">
        <v>1147.152</v>
      </c>
      <c r="F356" s="11">
        <v>30</v>
      </c>
    </row>
    <row r="357" spans="2:6" x14ac:dyDescent="0.2">
      <c r="B357" s="4">
        <v>354</v>
      </c>
      <c r="C357" s="8" t="s">
        <v>362</v>
      </c>
      <c r="D357" s="9">
        <v>13578</v>
      </c>
      <c r="E357" s="10">
        <v>26875.39574</v>
      </c>
      <c r="F357" s="11">
        <v>28</v>
      </c>
    </row>
    <row r="358" spans="2:6" x14ac:dyDescent="0.2">
      <c r="B358" s="4">
        <v>355</v>
      </c>
      <c r="C358" s="8" t="s">
        <v>363</v>
      </c>
      <c r="D358" s="9">
        <v>884</v>
      </c>
      <c r="E358" s="10">
        <v>11320.648999999999</v>
      </c>
      <c r="F358" s="11">
        <v>534</v>
      </c>
    </row>
    <row r="359" spans="2:6" x14ac:dyDescent="0.2">
      <c r="B359" s="4">
        <v>356</v>
      </c>
      <c r="C359" s="8" t="s">
        <v>364</v>
      </c>
      <c r="D359" s="9">
        <v>1372</v>
      </c>
      <c r="E359" s="10">
        <v>26463.83</v>
      </c>
      <c r="F359" s="11">
        <v>2091</v>
      </c>
    </row>
    <row r="360" spans="2:6" x14ac:dyDescent="0.2">
      <c r="B360" s="4">
        <v>357</v>
      </c>
      <c r="C360" s="8" t="s">
        <v>365</v>
      </c>
      <c r="D360" s="9">
        <v>1386</v>
      </c>
      <c r="E360" s="10">
        <v>28984.909</v>
      </c>
      <c r="F360" s="11">
        <v>2367</v>
      </c>
    </row>
    <row r="361" spans="2:6" x14ac:dyDescent="0.2">
      <c r="B361" s="4">
        <v>358</v>
      </c>
      <c r="C361" s="8" t="s">
        <v>366</v>
      </c>
      <c r="D361" s="9">
        <v>43191</v>
      </c>
      <c r="E361" s="10">
        <v>101980.80914999999</v>
      </c>
      <c r="F361" s="11">
        <v>2511</v>
      </c>
    </row>
    <row r="362" spans="2:6" x14ac:dyDescent="0.2">
      <c r="B362" s="4">
        <v>359</v>
      </c>
      <c r="C362" s="8" t="s">
        <v>367</v>
      </c>
      <c r="D362" s="9">
        <v>2380</v>
      </c>
      <c r="E362" s="10">
        <v>71364.918000000005</v>
      </c>
      <c r="F362" s="11">
        <v>4148</v>
      </c>
    </row>
    <row r="363" spans="2:6" x14ac:dyDescent="0.2">
      <c r="B363" s="4">
        <v>360</v>
      </c>
      <c r="C363" s="8" t="s">
        <v>368</v>
      </c>
      <c r="D363" s="9">
        <v>1656</v>
      </c>
      <c r="E363" s="10">
        <v>73335.778539999999</v>
      </c>
      <c r="F363" s="11">
        <v>287</v>
      </c>
    </row>
    <row r="364" spans="2:6" x14ac:dyDescent="0.2">
      <c r="B364" s="4">
        <v>361</v>
      </c>
      <c r="C364" s="8" t="s">
        <v>369</v>
      </c>
      <c r="D364" s="9">
        <v>40220</v>
      </c>
      <c r="E364" s="10">
        <v>75644.011670000007</v>
      </c>
      <c r="F364" s="11">
        <v>283</v>
      </c>
    </row>
    <row r="365" spans="2:6" x14ac:dyDescent="0.2">
      <c r="B365" s="4">
        <v>362</v>
      </c>
      <c r="C365" s="8" t="s">
        <v>370</v>
      </c>
      <c r="D365" s="9">
        <v>3431</v>
      </c>
      <c r="E365" s="10">
        <v>104687.52423000001</v>
      </c>
      <c r="F365" s="11">
        <v>2085</v>
      </c>
    </row>
    <row r="366" spans="2:6" x14ac:dyDescent="0.2">
      <c r="B366" s="4">
        <v>363</v>
      </c>
      <c r="C366" s="8" t="s">
        <v>371</v>
      </c>
      <c r="D366" s="9">
        <v>20358</v>
      </c>
      <c r="E366" s="10">
        <v>157248.15038000001</v>
      </c>
      <c r="F366" s="11">
        <v>320</v>
      </c>
    </row>
    <row r="367" spans="2:6" x14ac:dyDescent="0.2">
      <c r="B367" s="4">
        <v>364</v>
      </c>
      <c r="C367" s="8" t="s">
        <v>372</v>
      </c>
      <c r="D367" s="9">
        <v>396</v>
      </c>
      <c r="E367" s="10">
        <v>34599.082000000002</v>
      </c>
      <c r="F367" s="11">
        <v>205</v>
      </c>
    </row>
    <row r="368" spans="2:6" x14ac:dyDescent="0.2">
      <c r="B368" s="4">
        <v>365</v>
      </c>
      <c r="C368" s="8" t="s">
        <v>373</v>
      </c>
      <c r="D368" s="9">
        <v>1794</v>
      </c>
      <c r="E368" s="10">
        <v>166709.33900000001</v>
      </c>
      <c r="F368" s="11">
        <v>318</v>
      </c>
    </row>
    <row r="369" spans="2:6" x14ac:dyDescent="0.2">
      <c r="B369" s="4">
        <v>366</v>
      </c>
      <c r="C369" s="8" t="s">
        <v>374</v>
      </c>
      <c r="D369" s="9">
        <v>4644</v>
      </c>
      <c r="E369" s="10">
        <v>231755.21494999999</v>
      </c>
      <c r="F369" s="11">
        <v>566</v>
      </c>
    </row>
    <row r="370" spans="2:6" x14ac:dyDescent="0.2">
      <c r="B370" s="4">
        <v>367</v>
      </c>
      <c r="C370" s="8" t="s">
        <v>375</v>
      </c>
      <c r="D370" s="9">
        <v>21510</v>
      </c>
      <c r="E370" s="10">
        <v>107616.458</v>
      </c>
      <c r="F370" s="11">
        <v>316</v>
      </c>
    </row>
    <row r="371" spans="2:6" x14ac:dyDescent="0.2">
      <c r="B371" s="4">
        <v>368</v>
      </c>
      <c r="C371" s="8" t="s">
        <v>376</v>
      </c>
      <c r="D371" s="9">
        <v>9198</v>
      </c>
      <c r="E371" s="10">
        <v>63085.300969999997</v>
      </c>
      <c r="F371" s="11">
        <v>303</v>
      </c>
    </row>
    <row r="372" spans="2:6" x14ac:dyDescent="0.2">
      <c r="B372" s="4">
        <v>369</v>
      </c>
      <c r="C372" s="8" t="s">
        <v>377</v>
      </c>
      <c r="D372" s="9">
        <v>615</v>
      </c>
      <c r="E372" s="10">
        <v>2163.8580000000002</v>
      </c>
      <c r="F372" s="11">
        <v>142</v>
      </c>
    </row>
    <row r="373" spans="2:6" x14ac:dyDescent="0.2">
      <c r="B373" s="4">
        <v>370</v>
      </c>
      <c r="C373" s="8" t="s">
        <v>378</v>
      </c>
      <c r="D373" s="9">
        <v>34472</v>
      </c>
      <c r="E373" s="10">
        <v>616788.49055999995</v>
      </c>
      <c r="F373" s="11">
        <v>5468</v>
      </c>
    </row>
    <row r="374" spans="2:6" x14ac:dyDescent="0.2">
      <c r="B374" s="4">
        <v>371</v>
      </c>
      <c r="C374" s="8" t="s">
        <v>379</v>
      </c>
      <c r="D374" s="9">
        <v>52</v>
      </c>
      <c r="E374" s="10">
        <v>4640.4139999999998</v>
      </c>
      <c r="F374" s="11">
        <v>138</v>
      </c>
    </row>
    <row r="375" spans="2:6" x14ac:dyDescent="0.2">
      <c r="B375" s="4">
        <v>372</v>
      </c>
      <c r="C375" s="8" t="s">
        <v>380</v>
      </c>
      <c r="D375" s="9">
        <v>14076</v>
      </c>
      <c r="E375" s="10">
        <v>336639.6202</v>
      </c>
      <c r="F375" s="11">
        <v>3142</v>
      </c>
    </row>
    <row r="376" spans="2:6" x14ac:dyDescent="0.2">
      <c r="B376" s="4">
        <v>373</v>
      </c>
      <c r="C376" s="8" t="s">
        <v>381</v>
      </c>
      <c r="D376" s="9">
        <v>495773</v>
      </c>
      <c r="E376" s="10">
        <v>1567950.3504800003</v>
      </c>
      <c r="F376" s="11">
        <v>3756</v>
      </c>
    </row>
    <row r="377" spans="2:6" x14ac:dyDescent="0.2">
      <c r="B377" s="4">
        <v>374</v>
      </c>
      <c r="C377" s="8" t="s">
        <v>382</v>
      </c>
      <c r="D377" s="9">
        <v>349</v>
      </c>
      <c r="E377" s="10">
        <v>5027.5896900000007</v>
      </c>
      <c r="F377" s="11">
        <v>162</v>
      </c>
    </row>
    <row r="378" spans="2:6" x14ac:dyDescent="0.2">
      <c r="B378" s="4">
        <v>375</v>
      </c>
      <c r="C378" s="8" t="s">
        <v>383</v>
      </c>
      <c r="D378" s="9">
        <v>1306</v>
      </c>
      <c r="E378" s="10">
        <v>27608.437999999998</v>
      </c>
      <c r="F378" s="11">
        <v>1776</v>
      </c>
    </row>
    <row r="379" spans="2:6" x14ac:dyDescent="0.2">
      <c r="B379" s="4">
        <v>376</v>
      </c>
      <c r="C379" s="8" t="s">
        <v>384</v>
      </c>
      <c r="D379" s="9">
        <v>2865</v>
      </c>
      <c r="E379" s="10">
        <v>65228.86</v>
      </c>
      <c r="F379" s="11">
        <v>1321</v>
      </c>
    </row>
    <row r="380" spans="2:6" x14ac:dyDescent="0.2">
      <c r="B380" s="4">
        <v>377</v>
      </c>
      <c r="C380" s="8" t="s">
        <v>385</v>
      </c>
      <c r="D380" s="9">
        <v>398167</v>
      </c>
      <c r="E380" s="10">
        <v>1589173.38469</v>
      </c>
      <c r="F380" s="11">
        <v>1442</v>
      </c>
    </row>
    <row r="381" spans="2:6" x14ac:dyDescent="0.2">
      <c r="B381" s="4">
        <v>378</v>
      </c>
      <c r="C381" s="8" t="s">
        <v>386</v>
      </c>
      <c r="D381" s="9">
        <v>147</v>
      </c>
      <c r="E381" s="10">
        <v>866.73800000000006</v>
      </c>
      <c r="F381" s="11">
        <v>42</v>
      </c>
    </row>
    <row r="382" spans="2:6" x14ac:dyDescent="0.2">
      <c r="B382" s="4">
        <v>379</v>
      </c>
      <c r="C382" s="8" t="s">
        <v>387</v>
      </c>
      <c r="D382" s="9">
        <v>1167</v>
      </c>
      <c r="E382" s="10">
        <v>17574.291839999998</v>
      </c>
      <c r="F382" s="11">
        <v>170</v>
      </c>
    </row>
    <row r="383" spans="2:6" x14ac:dyDescent="0.2">
      <c r="B383" s="4">
        <v>380</v>
      </c>
      <c r="C383" s="8" t="s">
        <v>388</v>
      </c>
      <c r="D383" s="9">
        <v>192</v>
      </c>
      <c r="E383" s="10">
        <v>2862.194</v>
      </c>
      <c r="F383" s="11">
        <v>41</v>
      </c>
    </row>
    <row r="384" spans="2:6" x14ac:dyDescent="0.2">
      <c r="B384" s="4">
        <v>381</v>
      </c>
      <c r="C384" s="8" t="s">
        <v>389</v>
      </c>
      <c r="D384" s="9">
        <v>860595</v>
      </c>
      <c r="E384" s="10">
        <v>3445446.5311999996</v>
      </c>
      <c r="F384" s="11">
        <v>7851</v>
      </c>
    </row>
    <row r="385" spans="2:6" x14ac:dyDescent="0.2">
      <c r="B385" s="4">
        <v>382</v>
      </c>
      <c r="C385" s="8" t="s">
        <v>390</v>
      </c>
      <c r="D385" s="9">
        <v>28732</v>
      </c>
      <c r="E385" s="10">
        <v>51023.20779</v>
      </c>
      <c r="F385" s="11">
        <v>189</v>
      </c>
    </row>
    <row r="386" spans="2:6" x14ac:dyDescent="0.2">
      <c r="B386" s="4">
        <v>383</v>
      </c>
      <c r="C386" s="8" t="s">
        <v>391</v>
      </c>
      <c r="D386" s="9">
        <v>86483663</v>
      </c>
      <c r="E386" s="10">
        <v>233225345.80964002</v>
      </c>
      <c r="F386" s="11">
        <v>1377124</v>
      </c>
    </row>
    <row r="387" spans="2:6" x14ac:dyDescent="0.2">
      <c r="B387" s="4">
        <v>384</v>
      </c>
      <c r="C387" s="8" t="s">
        <v>392</v>
      </c>
      <c r="D387" s="9">
        <v>1371</v>
      </c>
      <c r="E387" s="10">
        <v>162711.22</v>
      </c>
      <c r="F387" s="11">
        <v>160</v>
      </c>
    </row>
    <row r="388" spans="2:6" x14ac:dyDescent="0.2">
      <c r="B388" s="4">
        <v>385</v>
      </c>
      <c r="C388" s="8" t="s">
        <v>393</v>
      </c>
      <c r="D388" s="9">
        <v>51537</v>
      </c>
      <c r="E388" s="10">
        <v>79093.096369999985</v>
      </c>
      <c r="F388" s="11">
        <v>199</v>
      </c>
    </row>
    <row r="389" spans="2:6" x14ac:dyDescent="0.2">
      <c r="B389" s="4">
        <v>386</v>
      </c>
      <c r="C389" s="8" t="s">
        <v>394</v>
      </c>
      <c r="D389" s="9">
        <v>269</v>
      </c>
      <c r="E389" s="10">
        <v>5676.2655000000004</v>
      </c>
      <c r="F389" s="11">
        <v>220</v>
      </c>
    </row>
    <row r="390" spans="2:6" x14ac:dyDescent="0.2">
      <c r="B390" s="4">
        <v>387</v>
      </c>
      <c r="C390" s="8" t="s">
        <v>395</v>
      </c>
      <c r="D390" s="9">
        <v>994</v>
      </c>
      <c r="E390" s="10">
        <v>34895.98588</v>
      </c>
      <c r="F390" s="11">
        <v>619</v>
      </c>
    </row>
    <row r="391" spans="2:6" x14ac:dyDescent="0.2">
      <c r="B391" s="4">
        <v>388</v>
      </c>
      <c r="C391" s="8" t="s">
        <v>396</v>
      </c>
      <c r="D391" s="9">
        <v>9737</v>
      </c>
      <c r="E391" s="10">
        <v>623792.05832999991</v>
      </c>
      <c r="F391" s="11">
        <v>1004</v>
      </c>
    </row>
    <row r="392" spans="2:6" x14ac:dyDescent="0.2">
      <c r="B392" s="4">
        <v>389</v>
      </c>
      <c r="C392" s="8" t="s">
        <v>397</v>
      </c>
      <c r="D392" s="9">
        <v>38219</v>
      </c>
      <c r="E392" s="10">
        <v>249184.41260000001</v>
      </c>
      <c r="F392" s="11">
        <v>2749</v>
      </c>
    </row>
    <row r="393" spans="2:6" x14ac:dyDescent="0.2">
      <c r="B393" s="4">
        <v>390</v>
      </c>
      <c r="C393" s="8" t="s">
        <v>398</v>
      </c>
      <c r="D393" s="9">
        <v>12864</v>
      </c>
      <c r="E393" s="10">
        <v>658162.35115000012</v>
      </c>
      <c r="F393" s="11">
        <v>16858</v>
      </c>
    </row>
    <row r="394" spans="2:6" x14ac:dyDescent="0.2">
      <c r="B394" s="4">
        <v>391</v>
      </c>
      <c r="C394" s="8" t="s">
        <v>399</v>
      </c>
      <c r="D394" s="9">
        <v>1535946</v>
      </c>
      <c r="E394" s="10">
        <v>12707339.989619998</v>
      </c>
      <c r="F394" s="11">
        <v>116225</v>
      </c>
    </row>
    <row r="395" spans="2:6" x14ac:dyDescent="0.2">
      <c r="B395" s="4">
        <v>392</v>
      </c>
      <c r="C395" s="8" t="s">
        <v>400</v>
      </c>
      <c r="D395" s="9">
        <v>2222620</v>
      </c>
      <c r="E395" s="10">
        <v>3253548.8611599999</v>
      </c>
      <c r="F395" s="11">
        <v>4134</v>
      </c>
    </row>
    <row r="396" spans="2:6" x14ac:dyDescent="0.2">
      <c r="B396" s="4">
        <v>393</v>
      </c>
      <c r="C396" s="8" t="s">
        <v>401</v>
      </c>
      <c r="D396" s="9">
        <v>673</v>
      </c>
      <c r="E396" s="10">
        <v>4151.08</v>
      </c>
      <c r="F396" s="11">
        <v>673</v>
      </c>
    </row>
    <row r="397" spans="2:6" x14ac:dyDescent="0.2">
      <c r="B397" s="4">
        <v>394</v>
      </c>
      <c r="C397" s="8" t="s">
        <v>402</v>
      </c>
      <c r="D397" s="9">
        <v>428834</v>
      </c>
      <c r="E397" s="10">
        <v>1008041.5112300001</v>
      </c>
      <c r="F397" s="11">
        <v>38539</v>
      </c>
    </row>
    <row r="398" spans="2:6" x14ac:dyDescent="0.2">
      <c r="B398" s="4">
        <v>395</v>
      </c>
      <c r="C398" s="8" t="s">
        <v>403</v>
      </c>
      <c r="D398" s="9">
        <v>16056</v>
      </c>
      <c r="E398" s="10">
        <v>1726360.0584800001</v>
      </c>
      <c r="F398" s="11">
        <v>908</v>
      </c>
    </row>
    <row r="399" spans="2:6" x14ac:dyDescent="0.2">
      <c r="B399" s="4">
        <v>396</v>
      </c>
      <c r="C399" s="8" t="s">
        <v>404</v>
      </c>
      <c r="D399" s="9">
        <v>1212</v>
      </c>
      <c r="E399" s="10">
        <v>58786.558979999994</v>
      </c>
      <c r="F399" s="11">
        <v>175</v>
      </c>
    </row>
    <row r="400" spans="2:6" x14ac:dyDescent="0.2">
      <c r="B400" s="4">
        <v>397</v>
      </c>
      <c r="C400" s="8" t="s">
        <v>405</v>
      </c>
      <c r="D400" s="9">
        <v>1455</v>
      </c>
      <c r="E400" s="10">
        <v>28225.995999999999</v>
      </c>
      <c r="F400" s="11">
        <v>379</v>
      </c>
    </row>
    <row r="401" spans="2:6" x14ac:dyDescent="0.2">
      <c r="B401" s="4">
        <v>398</v>
      </c>
      <c r="C401" s="8" t="s">
        <v>406</v>
      </c>
      <c r="D401" s="9">
        <v>185</v>
      </c>
      <c r="E401" s="10">
        <v>5497.0950000000003</v>
      </c>
      <c r="F401" s="11">
        <v>185</v>
      </c>
    </row>
    <row r="402" spans="2:6" x14ac:dyDescent="0.2">
      <c r="B402" s="4">
        <v>399</v>
      </c>
      <c r="C402" s="8" t="s">
        <v>407</v>
      </c>
      <c r="D402" s="9">
        <v>545</v>
      </c>
      <c r="E402" s="10">
        <v>14064.934999999999</v>
      </c>
      <c r="F402" s="11">
        <v>236</v>
      </c>
    </row>
    <row r="403" spans="2:6" x14ac:dyDescent="0.2">
      <c r="B403" s="4">
        <v>400</v>
      </c>
      <c r="C403" s="8" t="s">
        <v>408</v>
      </c>
      <c r="D403" s="9">
        <v>3736</v>
      </c>
      <c r="E403" s="10">
        <v>103033.17885</v>
      </c>
      <c r="F403" s="11">
        <v>613</v>
      </c>
    </row>
    <row r="404" spans="2:6" x14ac:dyDescent="0.2">
      <c r="B404" s="4">
        <v>401</v>
      </c>
      <c r="C404" s="8" t="s">
        <v>409</v>
      </c>
      <c r="D404" s="9">
        <v>28942</v>
      </c>
      <c r="E404" s="10">
        <v>73461.702000000005</v>
      </c>
      <c r="F404" s="11">
        <v>153</v>
      </c>
    </row>
    <row r="405" spans="2:6" x14ac:dyDescent="0.2">
      <c r="B405" s="4">
        <v>402</v>
      </c>
      <c r="C405" s="8" t="s">
        <v>410</v>
      </c>
      <c r="D405" s="9">
        <v>4976</v>
      </c>
      <c r="E405" s="10">
        <v>145125.73356999998</v>
      </c>
      <c r="F405" s="11">
        <v>2044</v>
      </c>
    </row>
    <row r="406" spans="2:6" x14ac:dyDescent="0.2">
      <c r="B406" s="4">
        <v>403</v>
      </c>
      <c r="C406" s="8" t="s">
        <v>411</v>
      </c>
      <c r="D406" s="9">
        <v>9543</v>
      </c>
      <c r="E406" s="10">
        <v>1066580.1396300001</v>
      </c>
      <c r="F406" s="11">
        <v>3548</v>
      </c>
    </row>
    <row r="407" spans="2:6" x14ac:dyDescent="0.2">
      <c r="B407" s="4">
        <v>404</v>
      </c>
      <c r="C407" s="8" t="s">
        <v>412</v>
      </c>
      <c r="D407" s="9">
        <v>35</v>
      </c>
      <c r="E407" s="10">
        <v>132.47300000000001</v>
      </c>
      <c r="F407" s="11">
        <v>19</v>
      </c>
    </row>
    <row r="408" spans="2:6" x14ac:dyDescent="0.2">
      <c r="B408" s="4">
        <v>405</v>
      </c>
      <c r="C408" s="8" t="s">
        <v>413</v>
      </c>
      <c r="D408" s="9">
        <v>310</v>
      </c>
      <c r="E408" s="10">
        <v>5948.4292999999998</v>
      </c>
      <c r="F408" s="11">
        <v>447</v>
      </c>
    </row>
    <row r="409" spans="2:6" x14ac:dyDescent="0.2">
      <c r="B409" s="4">
        <v>406</v>
      </c>
      <c r="C409" s="8" t="s">
        <v>414</v>
      </c>
      <c r="D409" s="9">
        <v>6910</v>
      </c>
      <c r="E409" s="10">
        <v>343046.89648</v>
      </c>
      <c r="F409" s="11">
        <v>294</v>
      </c>
    </row>
    <row r="410" spans="2:6" x14ac:dyDescent="0.2">
      <c r="B410" s="4">
        <v>407</v>
      </c>
      <c r="C410" s="8" t="s">
        <v>415</v>
      </c>
      <c r="D410" s="9">
        <v>710</v>
      </c>
      <c r="E410" s="10">
        <v>26027.050500000001</v>
      </c>
      <c r="F410" s="11">
        <v>183</v>
      </c>
    </row>
    <row r="411" spans="2:6" x14ac:dyDescent="0.2">
      <c r="B411" s="4">
        <v>408</v>
      </c>
      <c r="C411" s="8" t="s">
        <v>416</v>
      </c>
      <c r="D411" s="9">
        <v>2654</v>
      </c>
      <c r="E411" s="10">
        <v>41660.787230000002</v>
      </c>
      <c r="F411" s="11">
        <v>796</v>
      </c>
    </row>
    <row r="412" spans="2:6" x14ac:dyDescent="0.2">
      <c r="B412" s="4">
        <v>409</v>
      </c>
      <c r="C412" s="8" t="s">
        <v>417</v>
      </c>
      <c r="D412" s="9">
        <v>15077</v>
      </c>
      <c r="E412" s="10">
        <v>190450.48806</v>
      </c>
      <c r="F412" s="11">
        <v>12373</v>
      </c>
    </row>
    <row r="413" spans="2:6" x14ac:dyDescent="0.2">
      <c r="B413" s="4">
        <v>410</v>
      </c>
      <c r="C413" s="8" t="s">
        <v>418</v>
      </c>
      <c r="D413" s="9">
        <v>96479</v>
      </c>
      <c r="E413" s="10">
        <v>185245.04068999999</v>
      </c>
      <c r="F413" s="11">
        <v>626</v>
      </c>
    </row>
    <row r="414" spans="2:6" x14ac:dyDescent="0.2">
      <c r="B414" s="4">
        <v>411</v>
      </c>
      <c r="C414" s="8" t="s">
        <v>419</v>
      </c>
      <c r="D414" s="9">
        <v>82</v>
      </c>
      <c r="E414" s="10">
        <v>1956.1020000000001</v>
      </c>
      <c r="F414" s="11">
        <v>4</v>
      </c>
    </row>
    <row r="415" spans="2:6" x14ac:dyDescent="0.2">
      <c r="B415" s="4">
        <v>412</v>
      </c>
      <c r="C415" s="8" t="s">
        <v>420</v>
      </c>
      <c r="D415" s="9">
        <v>593</v>
      </c>
      <c r="E415" s="10">
        <v>21066.648000000001</v>
      </c>
      <c r="F415" s="11">
        <v>118</v>
      </c>
    </row>
    <row r="416" spans="2:6" x14ac:dyDescent="0.2">
      <c r="B416" s="4">
        <v>413</v>
      </c>
      <c r="C416" s="8" t="s">
        <v>421</v>
      </c>
      <c r="D416" s="9">
        <v>3755</v>
      </c>
      <c r="E416" s="10">
        <v>81413.893890000007</v>
      </c>
      <c r="F416" s="11">
        <v>632</v>
      </c>
    </row>
    <row r="417" spans="2:6" x14ac:dyDescent="0.2">
      <c r="B417" s="4">
        <v>414</v>
      </c>
      <c r="C417" s="8" t="s">
        <v>422</v>
      </c>
      <c r="D417" s="9">
        <v>348</v>
      </c>
      <c r="E417" s="10">
        <v>11172.29</v>
      </c>
      <c r="F417" s="11">
        <v>63</v>
      </c>
    </row>
    <row r="418" spans="2:6" x14ac:dyDescent="0.2">
      <c r="B418" s="4">
        <v>415</v>
      </c>
      <c r="C418" s="8" t="s">
        <v>423</v>
      </c>
      <c r="D418" s="9">
        <v>993</v>
      </c>
      <c r="E418" s="10">
        <v>5393.6090000000004</v>
      </c>
      <c r="F418" s="11">
        <v>170</v>
      </c>
    </row>
    <row r="419" spans="2:6" x14ac:dyDescent="0.2">
      <c r="B419" s="4">
        <v>416</v>
      </c>
      <c r="C419" s="8" t="s">
        <v>424</v>
      </c>
      <c r="D419" s="9">
        <v>11381</v>
      </c>
      <c r="E419" s="10">
        <v>189749.36358999999</v>
      </c>
      <c r="F419" s="11">
        <v>2697</v>
      </c>
    </row>
    <row r="420" spans="2:6" x14ac:dyDescent="0.2">
      <c r="B420" s="4">
        <v>417</v>
      </c>
      <c r="C420" s="8" t="s">
        <v>425</v>
      </c>
      <c r="D420" s="9">
        <v>12487</v>
      </c>
      <c r="E420" s="10">
        <v>411658.04684999998</v>
      </c>
      <c r="F420" s="11">
        <v>509</v>
      </c>
    </row>
    <row r="421" spans="2:6" x14ac:dyDescent="0.2">
      <c r="B421" s="4">
        <v>418</v>
      </c>
      <c r="C421" s="8" t="s">
        <v>426</v>
      </c>
      <c r="D421" s="9">
        <v>2994</v>
      </c>
      <c r="E421" s="10">
        <v>277445.92947000003</v>
      </c>
      <c r="F421" s="11">
        <v>339</v>
      </c>
    </row>
    <row r="422" spans="2:6" x14ac:dyDescent="0.2">
      <c r="B422" s="4">
        <v>419</v>
      </c>
      <c r="C422" s="8" t="s">
        <v>427</v>
      </c>
      <c r="D422" s="9">
        <v>116</v>
      </c>
      <c r="E422" s="10">
        <v>6712.0649999999996</v>
      </c>
      <c r="F422" s="11">
        <v>122</v>
      </c>
    </row>
    <row r="423" spans="2:6" x14ac:dyDescent="0.2">
      <c r="B423" s="4">
        <v>420</v>
      </c>
      <c r="C423" s="8" t="s">
        <v>428</v>
      </c>
      <c r="D423" s="9">
        <v>15046</v>
      </c>
      <c r="E423" s="10">
        <v>230276.51088999998</v>
      </c>
      <c r="F423" s="11">
        <v>4848</v>
      </c>
    </row>
    <row r="424" spans="2:6" x14ac:dyDescent="0.2">
      <c r="B424" s="4">
        <v>421</v>
      </c>
      <c r="C424" s="8" t="s">
        <v>429</v>
      </c>
      <c r="D424" s="9">
        <v>21334</v>
      </c>
      <c r="E424" s="10">
        <v>322268.10600999999</v>
      </c>
      <c r="F424" s="11">
        <v>1462</v>
      </c>
    </row>
    <row r="425" spans="2:6" x14ac:dyDescent="0.2">
      <c r="B425" s="4">
        <v>422</v>
      </c>
      <c r="C425" s="8" t="s">
        <v>430</v>
      </c>
      <c r="D425" s="9">
        <v>1506</v>
      </c>
      <c r="E425" s="10">
        <v>28893.698219999998</v>
      </c>
      <c r="F425" s="11">
        <v>72</v>
      </c>
    </row>
    <row r="426" spans="2:6" x14ac:dyDescent="0.2">
      <c r="B426" s="4">
        <v>423</v>
      </c>
      <c r="C426" s="8" t="s">
        <v>431</v>
      </c>
      <c r="D426" s="9">
        <v>89615</v>
      </c>
      <c r="E426" s="10">
        <v>238430.7126</v>
      </c>
      <c r="F426" s="11">
        <v>4670</v>
      </c>
    </row>
    <row r="427" spans="2:6" x14ac:dyDescent="0.2">
      <c r="B427" s="4">
        <v>424</v>
      </c>
      <c r="C427" s="8" t="s">
        <v>432</v>
      </c>
      <c r="D427" s="9">
        <v>53368</v>
      </c>
      <c r="E427" s="10">
        <v>661210.93598000007</v>
      </c>
      <c r="F427" s="11">
        <v>3867</v>
      </c>
    </row>
    <row r="428" spans="2:6" x14ac:dyDescent="0.2">
      <c r="B428" s="4">
        <v>425</v>
      </c>
      <c r="C428" s="8" t="s">
        <v>433</v>
      </c>
      <c r="D428" s="9">
        <v>223756</v>
      </c>
      <c r="E428" s="10">
        <v>780022.64973000006</v>
      </c>
      <c r="F428" s="11">
        <v>716</v>
      </c>
    </row>
    <row r="429" spans="2:6" x14ac:dyDescent="0.2">
      <c r="B429" s="4">
        <v>426</v>
      </c>
      <c r="C429" s="8" t="s">
        <v>434</v>
      </c>
      <c r="D429" s="9">
        <v>458</v>
      </c>
      <c r="E429" s="10">
        <v>6851.9610000000002</v>
      </c>
      <c r="F429" s="11">
        <v>71</v>
      </c>
    </row>
    <row r="430" spans="2:6" x14ac:dyDescent="0.2">
      <c r="B430" s="4">
        <v>427</v>
      </c>
      <c r="C430" s="8" t="s">
        <v>435</v>
      </c>
      <c r="D430" s="9">
        <v>13188</v>
      </c>
      <c r="E430" s="10">
        <v>638910.05700000003</v>
      </c>
      <c r="F430" s="11">
        <v>1234</v>
      </c>
    </row>
    <row r="431" spans="2:6" x14ac:dyDescent="0.2">
      <c r="B431" s="4">
        <v>428</v>
      </c>
      <c r="C431" s="8" t="s">
        <v>436</v>
      </c>
      <c r="D431" s="9">
        <v>284071</v>
      </c>
      <c r="E431" s="10">
        <v>1687195.7600699998</v>
      </c>
      <c r="F431" s="11">
        <v>3439</v>
      </c>
    </row>
    <row r="432" spans="2:6" x14ac:dyDescent="0.2">
      <c r="B432" s="4">
        <v>429</v>
      </c>
      <c r="C432" s="8" t="s">
        <v>437</v>
      </c>
      <c r="D432" s="9">
        <v>5075</v>
      </c>
      <c r="E432" s="10">
        <v>144503.57939000003</v>
      </c>
      <c r="F432" s="11">
        <v>812</v>
      </c>
    </row>
    <row r="433" spans="2:6" x14ac:dyDescent="0.2">
      <c r="B433" s="4">
        <v>430</v>
      </c>
      <c r="C433" s="8" t="s">
        <v>438</v>
      </c>
      <c r="D433" s="9">
        <v>15108</v>
      </c>
      <c r="E433" s="10">
        <v>137878.32</v>
      </c>
      <c r="F433" s="11">
        <v>4330</v>
      </c>
    </row>
    <row r="434" spans="2:6" x14ac:dyDescent="0.2">
      <c r="B434" s="4">
        <v>431</v>
      </c>
      <c r="C434" s="8" t="s">
        <v>439</v>
      </c>
      <c r="D434" s="9">
        <v>21756</v>
      </c>
      <c r="E434" s="10">
        <v>2017704.8027299999</v>
      </c>
      <c r="F434" s="11">
        <v>2000</v>
      </c>
    </row>
    <row r="435" spans="2:6" x14ac:dyDescent="0.2">
      <c r="B435" s="4">
        <v>432</v>
      </c>
      <c r="C435" s="8" t="s">
        <v>440</v>
      </c>
      <c r="D435" s="9">
        <v>23689</v>
      </c>
      <c r="E435" s="10">
        <v>2154829.7477399996</v>
      </c>
      <c r="F435" s="11">
        <v>11504</v>
      </c>
    </row>
    <row r="436" spans="2:6" x14ac:dyDescent="0.2">
      <c r="B436" s="4">
        <v>433</v>
      </c>
      <c r="C436" s="8" t="s">
        <v>441</v>
      </c>
      <c r="D436" s="9">
        <v>22989</v>
      </c>
      <c r="E436" s="10">
        <v>424502.83378000004</v>
      </c>
      <c r="F436" s="11">
        <v>3367</v>
      </c>
    </row>
    <row r="437" spans="2:6" x14ac:dyDescent="0.2">
      <c r="B437" s="4">
        <v>434</v>
      </c>
      <c r="C437" s="8" t="s">
        <v>442</v>
      </c>
      <c r="D437" s="9">
        <v>495</v>
      </c>
      <c r="E437" s="10">
        <v>6092.06</v>
      </c>
      <c r="F437" s="11">
        <v>158</v>
      </c>
    </row>
    <row r="438" spans="2:6" x14ac:dyDescent="0.2">
      <c r="B438" s="4">
        <v>435</v>
      </c>
      <c r="C438" s="8" t="s">
        <v>443</v>
      </c>
      <c r="D438" s="9">
        <v>1549</v>
      </c>
      <c r="E438" s="10">
        <v>33482.921999999999</v>
      </c>
      <c r="F438" s="11">
        <v>1465</v>
      </c>
    </row>
    <row r="439" spans="2:6" x14ac:dyDescent="0.2">
      <c r="B439" s="4">
        <v>436</v>
      </c>
      <c r="C439" s="8" t="s">
        <v>444</v>
      </c>
      <c r="D439" s="9">
        <v>17332</v>
      </c>
      <c r="E439" s="10">
        <v>850631.86347999901</v>
      </c>
      <c r="F439" s="11">
        <v>9909</v>
      </c>
    </row>
    <row r="440" spans="2:6" x14ac:dyDescent="0.2">
      <c r="B440" s="4">
        <v>437</v>
      </c>
      <c r="C440" s="8" t="s">
        <v>445</v>
      </c>
      <c r="D440" s="9">
        <v>1022</v>
      </c>
      <c r="E440" s="10">
        <v>8644.85</v>
      </c>
      <c r="F440" s="11">
        <v>95</v>
      </c>
    </row>
    <row r="441" spans="2:6" x14ac:dyDescent="0.2">
      <c r="B441" s="4">
        <v>438</v>
      </c>
      <c r="C441" s="8" t="s">
        <v>446</v>
      </c>
      <c r="D441" s="9">
        <v>1047</v>
      </c>
      <c r="E441" s="10">
        <v>57319.896000000001</v>
      </c>
      <c r="F441" s="11">
        <v>620</v>
      </c>
    </row>
    <row r="442" spans="2:6" x14ac:dyDescent="0.2">
      <c r="B442" s="4">
        <v>439</v>
      </c>
      <c r="C442" s="8" t="s">
        <v>447</v>
      </c>
      <c r="D442" s="9">
        <v>64452</v>
      </c>
      <c r="E442" s="10">
        <v>2905492.3424400003</v>
      </c>
      <c r="F442" s="11">
        <v>4195</v>
      </c>
    </row>
    <row r="443" spans="2:6" x14ac:dyDescent="0.2">
      <c r="B443" s="4">
        <v>440</v>
      </c>
      <c r="C443" s="8" t="s">
        <v>448</v>
      </c>
      <c r="D443" s="9">
        <v>867</v>
      </c>
      <c r="E443" s="10">
        <v>28807.897499999999</v>
      </c>
      <c r="F443" s="11">
        <v>199</v>
      </c>
    </row>
    <row r="444" spans="2:6" x14ac:dyDescent="0.2">
      <c r="B444" s="4">
        <v>441</v>
      </c>
      <c r="C444" s="8" t="s">
        <v>449</v>
      </c>
      <c r="D444" s="9">
        <v>1149</v>
      </c>
      <c r="E444" s="10">
        <v>20909.276100000003</v>
      </c>
      <c r="F444" s="11">
        <v>227</v>
      </c>
    </row>
    <row r="445" spans="2:6" x14ac:dyDescent="0.2">
      <c r="B445" s="4">
        <v>442</v>
      </c>
      <c r="C445" s="8" t="s">
        <v>450</v>
      </c>
      <c r="D445" s="9">
        <v>58501</v>
      </c>
      <c r="E445" s="10">
        <v>113427.40399999999</v>
      </c>
      <c r="F445" s="11">
        <v>13</v>
      </c>
    </row>
    <row r="446" spans="2:6" x14ac:dyDescent="0.2">
      <c r="B446" s="4">
        <v>443</v>
      </c>
      <c r="C446" s="8" t="s">
        <v>451</v>
      </c>
      <c r="D446" s="9">
        <v>2411</v>
      </c>
      <c r="E446" s="10">
        <v>31820.310530000002</v>
      </c>
      <c r="F446" s="11">
        <v>562</v>
      </c>
    </row>
    <row r="447" spans="2:6" x14ac:dyDescent="0.2">
      <c r="B447" s="4">
        <v>444</v>
      </c>
      <c r="C447" s="8" t="s">
        <v>452</v>
      </c>
      <c r="D447" s="9">
        <v>1091</v>
      </c>
      <c r="E447" s="10">
        <v>164317.0031</v>
      </c>
      <c r="F447" s="11">
        <v>139</v>
      </c>
    </row>
    <row r="448" spans="2:6" x14ac:dyDescent="0.2">
      <c r="B448" s="4">
        <v>445</v>
      </c>
      <c r="C448" s="8" t="s">
        <v>453</v>
      </c>
      <c r="D448" s="9">
        <v>367</v>
      </c>
      <c r="E448" s="10">
        <v>14825.215</v>
      </c>
      <c r="F448" s="11">
        <v>37</v>
      </c>
    </row>
    <row r="449" spans="2:8" x14ac:dyDescent="0.2">
      <c r="B449" s="4">
        <v>446</v>
      </c>
      <c r="C449" s="8" t="s">
        <v>454</v>
      </c>
      <c r="D449" s="9">
        <v>17285</v>
      </c>
      <c r="E449" s="10">
        <v>79231.18273</v>
      </c>
      <c r="F449" s="11">
        <v>850</v>
      </c>
    </row>
    <row r="450" spans="2:8" x14ac:dyDescent="0.2">
      <c r="B450" s="4">
        <v>447</v>
      </c>
      <c r="C450" s="8" t="s">
        <v>455</v>
      </c>
      <c r="D450" s="9">
        <v>3851</v>
      </c>
      <c r="E450" s="10">
        <v>349258.01754999999</v>
      </c>
      <c r="F450" s="11">
        <v>527</v>
      </c>
      <c r="G450" s="14"/>
      <c r="H450" s="14"/>
    </row>
    <row r="451" spans="2:8" x14ac:dyDescent="0.2">
      <c r="B451" s="4">
        <v>448</v>
      </c>
      <c r="C451" s="8" t="s">
        <v>456</v>
      </c>
      <c r="D451" s="9">
        <v>470</v>
      </c>
      <c r="E451" s="10">
        <v>14122.54969</v>
      </c>
      <c r="F451" s="11">
        <v>78</v>
      </c>
    </row>
    <row r="452" spans="2:8" x14ac:dyDescent="0.2">
      <c r="B452" s="4">
        <v>449</v>
      </c>
      <c r="C452" s="8" t="s">
        <v>457</v>
      </c>
      <c r="D452" s="9">
        <v>1823</v>
      </c>
      <c r="E452" s="10">
        <v>80762.437000000005</v>
      </c>
      <c r="F452" s="11">
        <v>584</v>
      </c>
    </row>
    <row r="453" spans="2:8" x14ac:dyDescent="0.2">
      <c r="B453" s="4">
        <v>450</v>
      </c>
      <c r="C453" s="8" t="s">
        <v>458</v>
      </c>
      <c r="D453" s="9">
        <v>2358</v>
      </c>
      <c r="E453" s="10">
        <v>25173.886999999999</v>
      </c>
      <c r="F453" s="11">
        <v>297</v>
      </c>
    </row>
    <row r="454" spans="2:8" x14ac:dyDescent="0.2">
      <c r="B454" s="4">
        <v>451</v>
      </c>
      <c r="C454" s="8" t="s">
        <v>459</v>
      </c>
      <c r="D454" s="9">
        <v>32538</v>
      </c>
      <c r="E454" s="10">
        <v>1849449.4031000002</v>
      </c>
      <c r="F454" s="11">
        <v>24144</v>
      </c>
    </row>
    <row r="455" spans="2:8" x14ac:dyDescent="0.2">
      <c r="B455" s="4">
        <v>452</v>
      </c>
      <c r="C455" s="8" t="s">
        <v>460</v>
      </c>
      <c r="D455" s="9">
        <v>267</v>
      </c>
      <c r="E455" s="10">
        <v>1181.5650000000001</v>
      </c>
      <c r="F455" s="11">
        <v>376</v>
      </c>
    </row>
    <row r="456" spans="2:8" x14ac:dyDescent="0.2">
      <c r="B456" s="4">
        <v>453</v>
      </c>
      <c r="C456" s="8" t="s">
        <v>461</v>
      </c>
      <c r="D456" s="9">
        <v>4674</v>
      </c>
      <c r="E456" s="10">
        <v>258461.57125000001</v>
      </c>
      <c r="F456" s="11">
        <v>585</v>
      </c>
    </row>
    <row r="457" spans="2:8" x14ac:dyDescent="0.2">
      <c r="B457" s="4">
        <v>454</v>
      </c>
      <c r="C457" s="8" t="s">
        <v>462</v>
      </c>
      <c r="D457" s="9">
        <v>348</v>
      </c>
      <c r="E457" s="10">
        <v>14887.233</v>
      </c>
      <c r="F457" s="11">
        <v>44</v>
      </c>
    </row>
    <row r="458" spans="2:8" x14ac:dyDescent="0.2">
      <c r="B458" s="4">
        <v>455</v>
      </c>
      <c r="C458" s="8" t="s">
        <v>463</v>
      </c>
      <c r="D458" s="9">
        <v>624</v>
      </c>
      <c r="E458" s="10">
        <v>85642.902000000002</v>
      </c>
      <c r="F458" s="11">
        <v>287</v>
      </c>
    </row>
    <row r="459" spans="2:8" x14ac:dyDescent="0.2">
      <c r="B459" s="4">
        <v>456</v>
      </c>
      <c r="C459" s="8" t="s">
        <v>464</v>
      </c>
      <c r="D459" s="9">
        <v>1625</v>
      </c>
      <c r="E459" s="10">
        <v>214560.22932999997</v>
      </c>
      <c r="F459" s="11">
        <v>498</v>
      </c>
    </row>
    <row r="460" spans="2:8" x14ac:dyDescent="0.2">
      <c r="B460" s="4">
        <v>457</v>
      </c>
      <c r="C460" s="8" t="s">
        <v>465</v>
      </c>
      <c r="D460" s="9">
        <v>1123</v>
      </c>
      <c r="E460" s="10">
        <v>104208.5226</v>
      </c>
      <c r="F460" s="11">
        <v>205</v>
      </c>
    </row>
    <row r="461" spans="2:8" x14ac:dyDescent="0.2">
      <c r="B461" s="4">
        <v>458</v>
      </c>
      <c r="C461" s="8" t="s">
        <v>466</v>
      </c>
      <c r="D461" s="9">
        <v>1846</v>
      </c>
      <c r="E461" s="10">
        <v>124147.2715</v>
      </c>
      <c r="F461" s="11">
        <v>591</v>
      </c>
    </row>
    <row r="462" spans="2:8" x14ac:dyDescent="0.2">
      <c r="B462" s="4">
        <v>459</v>
      </c>
      <c r="C462" s="8" t="s">
        <v>467</v>
      </c>
      <c r="D462" s="9">
        <v>14701</v>
      </c>
      <c r="E462" s="10">
        <v>969946.78448999999</v>
      </c>
      <c r="F462" s="11">
        <v>4754</v>
      </c>
    </row>
    <row r="463" spans="2:8" x14ac:dyDescent="0.2">
      <c r="B463" s="4">
        <v>460</v>
      </c>
      <c r="C463" s="8" t="s">
        <v>468</v>
      </c>
      <c r="D463" s="9">
        <v>34627</v>
      </c>
      <c r="E463" s="10">
        <v>640429.60962</v>
      </c>
      <c r="F463" s="11">
        <v>8793</v>
      </c>
    </row>
    <row r="464" spans="2:8" x14ac:dyDescent="0.2">
      <c r="B464" s="4">
        <v>461</v>
      </c>
      <c r="C464" s="8" t="s">
        <v>469</v>
      </c>
      <c r="D464" s="9">
        <v>32808</v>
      </c>
      <c r="E464" s="10">
        <v>260987.55596000003</v>
      </c>
      <c r="F464" s="11">
        <v>3276</v>
      </c>
    </row>
    <row r="465" spans="2:6" x14ac:dyDescent="0.2">
      <c r="B465" s="4">
        <v>462</v>
      </c>
      <c r="C465" s="8" t="s">
        <v>470</v>
      </c>
      <c r="D465" s="9">
        <v>13136</v>
      </c>
      <c r="E465" s="10">
        <v>138938.24174</v>
      </c>
      <c r="F465" s="11">
        <v>294</v>
      </c>
    </row>
    <row r="466" spans="2:6" x14ac:dyDescent="0.2">
      <c r="B466" s="4">
        <v>463</v>
      </c>
      <c r="C466" s="8" t="s">
        <v>471</v>
      </c>
      <c r="D466" s="9">
        <v>2707</v>
      </c>
      <c r="E466" s="10">
        <v>41470.125329999995</v>
      </c>
      <c r="F466" s="11">
        <v>1941</v>
      </c>
    </row>
    <row r="467" spans="2:6" x14ac:dyDescent="0.2">
      <c r="B467" s="4">
        <v>464</v>
      </c>
      <c r="C467" s="8" t="s">
        <v>472</v>
      </c>
      <c r="D467" s="9">
        <v>10338</v>
      </c>
      <c r="E467" s="10">
        <v>95507.638000000006</v>
      </c>
      <c r="F467" s="11">
        <v>2461</v>
      </c>
    </row>
    <row r="468" spans="2:6" x14ac:dyDescent="0.2">
      <c r="B468" s="4">
        <v>465</v>
      </c>
      <c r="C468" s="8" t="s">
        <v>473</v>
      </c>
      <c r="D468" s="9">
        <v>1405</v>
      </c>
      <c r="E468" s="10">
        <v>33949.250639999998</v>
      </c>
      <c r="F468" s="11">
        <v>253</v>
      </c>
    </row>
    <row r="469" spans="2:6" x14ac:dyDescent="0.2">
      <c r="B469" s="4">
        <v>466</v>
      </c>
      <c r="C469" s="8" t="s">
        <v>474</v>
      </c>
      <c r="D469" s="9">
        <v>576</v>
      </c>
      <c r="E469" s="10">
        <v>16994.388999999999</v>
      </c>
      <c r="F469" s="11">
        <v>334</v>
      </c>
    </row>
    <row r="470" spans="2:6" x14ac:dyDescent="0.2">
      <c r="B470" s="4">
        <v>467</v>
      </c>
      <c r="C470" s="8" t="s">
        <v>475</v>
      </c>
      <c r="D470" s="9">
        <v>44363</v>
      </c>
      <c r="E470" s="10">
        <v>102239.6737</v>
      </c>
      <c r="F470" s="11">
        <v>49</v>
      </c>
    </row>
    <row r="471" spans="2:6" x14ac:dyDescent="0.2">
      <c r="B471" s="4">
        <v>468</v>
      </c>
      <c r="C471" s="8" t="s">
        <v>476</v>
      </c>
      <c r="D471" s="9">
        <v>2123</v>
      </c>
      <c r="E471" s="10">
        <v>9314.3230000000003</v>
      </c>
      <c r="F471" s="11">
        <v>3050</v>
      </c>
    </row>
    <row r="472" spans="2:6" x14ac:dyDescent="0.2">
      <c r="B472" s="4">
        <v>469</v>
      </c>
      <c r="C472" s="8" t="s">
        <v>477</v>
      </c>
      <c r="D472" s="9">
        <v>7935</v>
      </c>
      <c r="E472" s="10">
        <v>325644.76311</v>
      </c>
      <c r="F472" s="11">
        <v>5100</v>
      </c>
    </row>
    <row r="473" spans="2:6" x14ac:dyDescent="0.2">
      <c r="B473" s="4">
        <v>470</v>
      </c>
      <c r="C473" s="8" t="s">
        <v>478</v>
      </c>
      <c r="D473" s="9">
        <v>6202</v>
      </c>
      <c r="E473" s="10">
        <v>363343.53467000002</v>
      </c>
      <c r="F473" s="11">
        <v>899</v>
      </c>
    </row>
    <row r="474" spans="2:6" x14ac:dyDescent="0.2">
      <c r="B474" s="4">
        <v>471</v>
      </c>
      <c r="C474" s="8" t="s">
        <v>479</v>
      </c>
      <c r="D474" s="9">
        <v>703941</v>
      </c>
      <c r="E474" s="10">
        <v>15225568.339569999</v>
      </c>
      <c r="F474" s="11">
        <v>764</v>
      </c>
    </row>
    <row r="475" spans="2:6" x14ac:dyDescent="0.2">
      <c r="B475" s="4">
        <v>472</v>
      </c>
      <c r="C475" s="8" t="s">
        <v>480</v>
      </c>
      <c r="D475" s="9">
        <v>49252</v>
      </c>
      <c r="E475" s="10">
        <v>2502761.0830399999</v>
      </c>
      <c r="F475" s="11">
        <v>4709</v>
      </c>
    </row>
    <row r="476" spans="2:6" x14ac:dyDescent="0.2">
      <c r="B476" s="4">
        <v>473</v>
      </c>
      <c r="C476" s="8" t="s">
        <v>481</v>
      </c>
      <c r="D476" s="9">
        <v>2004</v>
      </c>
      <c r="E476" s="10">
        <v>16692.647000000001</v>
      </c>
      <c r="F476" s="11">
        <v>2225</v>
      </c>
    </row>
    <row r="477" spans="2:6" x14ac:dyDescent="0.2">
      <c r="B477" s="4">
        <v>474</v>
      </c>
      <c r="C477" s="8" t="s">
        <v>482</v>
      </c>
      <c r="D477" s="9">
        <v>21513</v>
      </c>
      <c r="E477" s="10">
        <v>267184.13653000002</v>
      </c>
      <c r="F477" s="11">
        <v>4798</v>
      </c>
    </row>
    <row r="478" spans="2:6" x14ac:dyDescent="0.2">
      <c r="B478" s="4">
        <v>475</v>
      </c>
      <c r="C478" s="8" t="s">
        <v>483</v>
      </c>
      <c r="D478" s="9">
        <v>61</v>
      </c>
      <c r="E478" s="10">
        <v>353.14400000000001</v>
      </c>
      <c r="F478" s="11">
        <v>222</v>
      </c>
    </row>
    <row r="479" spans="2:6" x14ac:dyDescent="0.2">
      <c r="B479" s="4">
        <v>476</v>
      </c>
      <c r="C479" s="8" t="s">
        <v>484</v>
      </c>
      <c r="D479" s="9">
        <v>71</v>
      </c>
      <c r="E479" s="10">
        <v>437.35199999999998</v>
      </c>
      <c r="F479" s="11">
        <v>45</v>
      </c>
    </row>
    <row r="480" spans="2:6" x14ac:dyDescent="0.2">
      <c r="B480" s="4">
        <v>477</v>
      </c>
      <c r="C480" s="8" t="s">
        <v>485</v>
      </c>
      <c r="D480" s="9">
        <v>585</v>
      </c>
      <c r="E480" s="10">
        <v>3250.8123999999998</v>
      </c>
      <c r="F480" s="11">
        <v>450</v>
      </c>
    </row>
    <row r="481" spans="2:6" x14ac:dyDescent="0.2">
      <c r="B481" s="4">
        <v>478</v>
      </c>
      <c r="C481" s="8" t="s">
        <v>486</v>
      </c>
      <c r="D481" s="9">
        <v>39552</v>
      </c>
      <c r="E481" s="10">
        <v>152923.90560999999</v>
      </c>
      <c r="F481" s="11">
        <v>1737</v>
      </c>
    </row>
    <row r="482" spans="2:6" x14ac:dyDescent="0.2">
      <c r="B482" s="4">
        <v>479</v>
      </c>
      <c r="C482" s="8" t="s">
        <v>487</v>
      </c>
      <c r="D482" s="9">
        <v>70312</v>
      </c>
      <c r="E482" s="10">
        <v>171317.20360000004</v>
      </c>
      <c r="F482" s="11">
        <v>2335</v>
      </c>
    </row>
    <row r="483" spans="2:6" x14ac:dyDescent="0.2">
      <c r="B483" s="4">
        <v>480</v>
      </c>
      <c r="C483" s="8" t="s">
        <v>488</v>
      </c>
      <c r="D483" s="9">
        <v>70550</v>
      </c>
      <c r="E483" s="10">
        <v>633211.73014999996</v>
      </c>
      <c r="F483" s="11">
        <v>3810</v>
      </c>
    </row>
    <row r="484" spans="2:6" x14ac:dyDescent="0.2">
      <c r="B484" s="4">
        <v>481</v>
      </c>
      <c r="C484" s="8" t="s">
        <v>489</v>
      </c>
      <c r="D484" s="9">
        <v>803</v>
      </c>
      <c r="E484" s="10">
        <v>8542.9763999999996</v>
      </c>
      <c r="F484" s="11">
        <v>165</v>
      </c>
    </row>
    <row r="485" spans="2:6" x14ac:dyDescent="0.2">
      <c r="B485" s="4">
        <v>482</v>
      </c>
      <c r="C485" s="8" t="s">
        <v>490</v>
      </c>
      <c r="D485" s="9">
        <v>1785</v>
      </c>
      <c r="E485" s="10">
        <v>133300.95371999999</v>
      </c>
      <c r="F485" s="11">
        <v>665</v>
      </c>
    </row>
    <row r="486" spans="2:6" x14ac:dyDescent="0.2">
      <c r="B486" s="4">
        <v>483</v>
      </c>
      <c r="C486" s="8" t="s">
        <v>491</v>
      </c>
      <c r="D486" s="9">
        <v>1531</v>
      </c>
      <c r="E486" s="10">
        <v>84291.160999999993</v>
      </c>
      <c r="F486" s="11">
        <v>448</v>
      </c>
    </row>
    <row r="487" spans="2:6" x14ac:dyDescent="0.2">
      <c r="B487" s="4">
        <v>484</v>
      </c>
      <c r="C487" s="8" t="s">
        <v>492</v>
      </c>
      <c r="D487" s="9">
        <v>30475</v>
      </c>
      <c r="E487" s="10">
        <v>394847.28698999999</v>
      </c>
      <c r="F487" s="11">
        <v>842</v>
      </c>
    </row>
    <row r="488" spans="2:6" x14ac:dyDescent="0.2">
      <c r="B488" s="4">
        <v>485</v>
      </c>
      <c r="C488" s="8" t="s">
        <v>493</v>
      </c>
      <c r="D488" s="9">
        <v>124081</v>
      </c>
      <c r="E488" s="10">
        <v>146258.4075</v>
      </c>
      <c r="F488" s="11">
        <v>2415</v>
      </c>
    </row>
    <row r="489" spans="2:6" x14ac:dyDescent="0.2">
      <c r="B489" s="4">
        <v>486</v>
      </c>
      <c r="C489" s="8" t="s">
        <v>494</v>
      </c>
      <c r="D489" s="9">
        <v>59</v>
      </c>
      <c r="E489" s="10">
        <v>745.16627000000005</v>
      </c>
      <c r="F489" s="11">
        <v>6</v>
      </c>
    </row>
    <row r="490" spans="2:6" x14ac:dyDescent="0.2">
      <c r="B490" s="4">
        <v>487</v>
      </c>
      <c r="C490" s="8" t="s">
        <v>495</v>
      </c>
      <c r="D490" s="9">
        <v>2731</v>
      </c>
      <c r="E490" s="10">
        <v>188811.67368000001</v>
      </c>
      <c r="F490" s="11">
        <v>434</v>
      </c>
    </row>
    <row r="491" spans="2:6" ht="15" x14ac:dyDescent="0.25">
      <c r="B491" s="4">
        <v>488</v>
      </c>
      <c r="C491" s="8" t="s">
        <v>496</v>
      </c>
      <c r="D491" s="13">
        <v>73704</v>
      </c>
      <c r="E491" s="13">
        <v>4667616.4400000004</v>
      </c>
      <c r="F491" s="13">
        <v>11300</v>
      </c>
    </row>
    <row r="492" spans="2:6" x14ac:dyDescent="0.2">
      <c r="B492" s="4">
        <v>489</v>
      </c>
      <c r="C492" s="8" t="s">
        <v>497</v>
      </c>
      <c r="D492" s="9">
        <v>736</v>
      </c>
      <c r="E492" s="10">
        <v>6529.0739999999996</v>
      </c>
      <c r="F492" s="11">
        <v>391</v>
      </c>
    </row>
    <row r="493" spans="2:6" x14ac:dyDescent="0.2">
      <c r="B493" s="4">
        <v>490</v>
      </c>
      <c r="C493" s="8" t="s">
        <v>498</v>
      </c>
      <c r="D493" s="9">
        <v>9466</v>
      </c>
      <c r="E493" s="10">
        <v>720077.47304999991</v>
      </c>
      <c r="F493" s="11">
        <v>1179</v>
      </c>
    </row>
    <row r="494" spans="2:6" x14ac:dyDescent="0.2">
      <c r="B494" s="4">
        <v>491</v>
      </c>
      <c r="C494" s="8" t="s">
        <v>499</v>
      </c>
      <c r="D494" s="9">
        <v>12002</v>
      </c>
      <c r="E494" s="10">
        <v>703968.34022999997</v>
      </c>
      <c r="F494" s="11">
        <v>2068</v>
      </c>
    </row>
    <row r="495" spans="2:6" x14ac:dyDescent="0.2">
      <c r="B495" s="4">
        <v>492</v>
      </c>
      <c r="C495" s="8" t="s">
        <v>500</v>
      </c>
      <c r="D495" s="9">
        <v>2938</v>
      </c>
      <c r="E495" s="10">
        <v>61453.284609999901</v>
      </c>
      <c r="F495" s="11">
        <v>523</v>
      </c>
    </row>
    <row r="496" spans="2:6" x14ac:dyDescent="0.2">
      <c r="B496" s="4">
        <v>493</v>
      </c>
      <c r="C496" s="8" t="s">
        <v>501</v>
      </c>
      <c r="D496" s="9">
        <v>81</v>
      </c>
      <c r="E496" s="10">
        <v>400.84</v>
      </c>
      <c r="F496" s="11">
        <v>46</v>
      </c>
    </row>
    <row r="497" spans="2:6" x14ac:dyDescent="0.2">
      <c r="B497" s="4">
        <v>494</v>
      </c>
      <c r="C497" s="8" t="s">
        <v>502</v>
      </c>
      <c r="D497" s="9">
        <v>656520</v>
      </c>
      <c r="E497" s="10">
        <v>1015141.7284899061</v>
      </c>
      <c r="F497" s="11">
        <v>720</v>
      </c>
    </row>
    <row r="498" spans="2:6" x14ac:dyDescent="0.2">
      <c r="B498" s="4">
        <v>495</v>
      </c>
      <c r="C498" s="8" t="s">
        <v>503</v>
      </c>
      <c r="D498" s="9">
        <v>1885</v>
      </c>
      <c r="E498" s="10">
        <v>52284.972999999998</v>
      </c>
      <c r="F498" s="11">
        <v>293</v>
      </c>
    </row>
    <row r="499" spans="2:6" x14ac:dyDescent="0.2">
      <c r="B499" s="4">
        <v>496</v>
      </c>
      <c r="C499" s="8" t="s">
        <v>504</v>
      </c>
      <c r="D499" s="9">
        <v>4458</v>
      </c>
      <c r="E499" s="10">
        <v>40601.333960000004</v>
      </c>
      <c r="F499" s="11">
        <v>2530</v>
      </c>
    </row>
    <row r="500" spans="2:6" x14ac:dyDescent="0.2">
      <c r="B500" s="4">
        <v>497</v>
      </c>
      <c r="C500" s="8" t="s">
        <v>505</v>
      </c>
      <c r="D500" s="9">
        <v>253</v>
      </c>
      <c r="E500" s="10">
        <v>4071.0495799999999</v>
      </c>
      <c r="F500" s="11">
        <v>251</v>
      </c>
    </row>
    <row r="501" spans="2:6" x14ac:dyDescent="0.2">
      <c r="B501" s="4">
        <v>498</v>
      </c>
      <c r="C501" s="8" t="s">
        <v>506</v>
      </c>
      <c r="D501" s="9">
        <v>11920</v>
      </c>
      <c r="E501" s="10">
        <v>176932.06328999999</v>
      </c>
      <c r="F501" s="11">
        <v>1689</v>
      </c>
    </row>
    <row r="502" spans="2:6" x14ac:dyDescent="0.2">
      <c r="B502" s="4">
        <v>499</v>
      </c>
      <c r="C502" s="8" t="s">
        <v>507</v>
      </c>
      <c r="D502" s="9">
        <v>77525</v>
      </c>
      <c r="E502" s="10">
        <v>447696.50604000001</v>
      </c>
      <c r="F502" s="11">
        <v>2523</v>
      </c>
    </row>
    <row r="503" spans="2:6" x14ac:dyDescent="0.2">
      <c r="B503" s="4">
        <v>500</v>
      </c>
      <c r="C503" s="8" t="s">
        <v>508</v>
      </c>
      <c r="D503" s="9">
        <v>131</v>
      </c>
      <c r="E503" s="10">
        <v>1597.37</v>
      </c>
      <c r="F503" s="11">
        <v>65</v>
      </c>
    </row>
    <row r="504" spans="2:6" x14ac:dyDescent="0.2">
      <c r="B504" s="4">
        <v>501</v>
      </c>
      <c r="C504" s="8" t="s">
        <v>509</v>
      </c>
      <c r="D504" s="9">
        <v>4731</v>
      </c>
      <c r="E504" s="10">
        <v>111275.62872999997</v>
      </c>
      <c r="F504" s="11">
        <v>1099</v>
      </c>
    </row>
    <row r="505" spans="2:6" x14ac:dyDescent="0.2">
      <c r="B505" s="4">
        <v>502</v>
      </c>
      <c r="C505" s="8" t="s">
        <v>510</v>
      </c>
      <c r="D505" s="9">
        <v>225</v>
      </c>
      <c r="E505" s="10">
        <v>1940.8589999999999</v>
      </c>
      <c r="F505" s="11">
        <v>225</v>
      </c>
    </row>
    <row r="506" spans="2:6" x14ac:dyDescent="0.2">
      <c r="B506" s="4">
        <v>503</v>
      </c>
      <c r="C506" s="8" t="s">
        <v>511</v>
      </c>
      <c r="D506" s="9">
        <v>8433410</v>
      </c>
      <c r="E506" s="10">
        <v>11905590.65057</v>
      </c>
      <c r="F506" s="11">
        <v>12683</v>
      </c>
    </row>
    <row r="507" spans="2:6" x14ac:dyDescent="0.2">
      <c r="B507" s="4">
        <v>504</v>
      </c>
      <c r="C507" s="8" t="s">
        <v>512</v>
      </c>
      <c r="D507" s="9">
        <v>1500323</v>
      </c>
      <c r="E507" s="10">
        <v>2055423.8311300001</v>
      </c>
      <c r="F507" s="11">
        <v>2811</v>
      </c>
    </row>
    <row r="508" spans="2:6" x14ac:dyDescent="0.2">
      <c r="B508" s="4">
        <v>505</v>
      </c>
      <c r="C508" s="8" t="s">
        <v>513</v>
      </c>
      <c r="D508" s="9">
        <v>160063</v>
      </c>
      <c r="E508" s="10">
        <v>341149.27999000001</v>
      </c>
      <c r="F508" s="11">
        <v>14650</v>
      </c>
    </row>
    <row r="509" spans="2:6" x14ac:dyDescent="0.2">
      <c r="B509" s="4">
        <v>506</v>
      </c>
      <c r="C509" s="8" t="s">
        <v>514</v>
      </c>
      <c r="D509" s="9">
        <v>4974</v>
      </c>
      <c r="E509" s="10">
        <v>277743.50212999998</v>
      </c>
      <c r="F509" s="11">
        <v>1163</v>
      </c>
    </row>
    <row r="510" spans="2:6" x14ac:dyDescent="0.2">
      <c r="B510" s="4">
        <v>507</v>
      </c>
      <c r="C510" s="8" t="s">
        <v>515</v>
      </c>
      <c r="D510" s="9">
        <v>72045</v>
      </c>
      <c r="E510" s="10">
        <v>113584.84201000001</v>
      </c>
      <c r="F510" s="11">
        <v>214</v>
      </c>
    </row>
    <row r="511" spans="2:6" x14ac:dyDescent="0.2">
      <c r="B511" s="4">
        <v>508</v>
      </c>
      <c r="C511" s="8" t="s">
        <v>516</v>
      </c>
      <c r="D511" s="9">
        <v>136810428</v>
      </c>
      <c r="E511" s="10">
        <v>206844666.65265</v>
      </c>
      <c r="F511" s="11">
        <v>417745</v>
      </c>
    </row>
    <row r="512" spans="2:6" x14ac:dyDescent="0.2">
      <c r="B512" s="4">
        <v>509</v>
      </c>
      <c r="C512" s="8" t="s">
        <v>517</v>
      </c>
      <c r="D512" s="9">
        <v>36092725</v>
      </c>
      <c r="E512" s="10">
        <v>57876789.750970013</v>
      </c>
      <c r="F512" s="11">
        <v>1415684</v>
      </c>
    </row>
    <row r="513" spans="2:6" x14ac:dyDescent="0.2">
      <c r="B513" s="4">
        <v>510</v>
      </c>
      <c r="C513" s="8" t="s">
        <v>518</v>
      </c>
      <c r="D513" s="9">
        <v>358</v>
      </c>
      <c r="E513" s="10">
        <v>36050.236440000001</v>
      </c>
      <c r="F513" s="11">
        <v>331</v>
      </c>
    </row>
    <row r="514" spans="2:6" x14ac:dyDescent="0.2">
      <c r="B514" s="4">
        <v>511</v>
      </c>
      <c r="C514" s="8" t="s">
        <v>519</v>
      </c>
      <c r="D514" s="9">
        <v>35</v>
      </c>
      <c r="E514" s="10">
        <v>29.72</v>
      </c>
      <c r="F514" s="11">
        <v>507</v>
      </c>
    </row>
    <row r="515" spans="2:6" x14ac:dyDescent="0.2">
      <c r="B515" s="4">
        <v>512</v>
      </c>
      <c r="C515" s="8" t="s">
        <v>520</v>
      </c>
      <c r="D515" s="9">
        <v>781145379</v>
      </c>
      <c r="E515" s="10">
        <v>1516178002.3803</v>
      </c>
      <c r="F515" s="11">
        <v>21575738</v>
      </c>
    </row>
    <row r="516" spans="2:6" x14ac:dyDescent="0.2">
      <c r="B516" s="4">
        <v>513</v>
      </c>
      <c r="C516" s="8" t="s">
        <v>521</v>
      </c>
      <c r="D516" s="9">
        <v>97156</v>
      </c>
      <c r="E516" s="10">
        <v>601440.82945000124</v>
      </c>
      <c r="F516" s="11">
        <v>6826</v>
      </c>
    </row>
    <row r="517" spans="2:6" x14ac:dyDescent="0.2">
      <c r="B517" s="4">
        <v>514</v>
      </c>
      <c r="C517" s="8" t="s">
        <v>522</v>
      </c>
      <c r="D517" s="9">
        <v>5248</v>
      </c>
      <c r="E517" s="10">
        <v>498298.87731999997</v>
      </c>
      <c r="F517" s="11">
        <v>649</v>
      </c>
    </row>
    <row r="518" spans="2:6" x14ac:dyDescent="0.2">
      <c r="B518" s="4">
        <v>515</v>
      </c>
      <c r="C518" s="8" t="s">
        <v>523</v>
      </c>
      <c r="D518" s="9">
        <v>79029</v>
      </c>
      <c r="E518" s="10">
        <v>246321.47481000001</v>
      </c>
      <c r="F518" s="11">
        <v>5760</v>
      </c>
    </row>
    <row r="519" spans="2:6" x14ac:dyDescent="0.2">
      <c r="B519" s="4">
        <v>516</v>
      </c>
      <c r="C519" s="8" t="s">
        <v>524</v>
      </c>
      <c r="D519" s="9">
        <v>140930</v>
      </c>
      <c r="E519" s="10">
        <v>5146126.4821800003</v>
      </c>
      <c r="F519" s="11">
        <v>30640</v>
      </c>
    </row>
    <row r="520" spans="2:6" x14ac:dyDescent="0.2">
      <c r="B520" s="4">
        <v>517</v>
      </c>
      <c r="C520" s="8" t="s">
        <v>525</v>
      </c>
      <c r="D520" s="9">
        <v>84207</v>
      </c>
      <c r="E520" s="10">
        <v>1817297.0401399999</v>
      </c>
      <c r="F520" s="11">
        <v>1715</v>
      </c>
    </row>
    <row r="521" spans="2:6" x14ac:dyDescent="0.2">
      <c r="B521" s="4">
        <v>518</v>
      </c>
      <c r="C521" s="8" t="s">
        <v>526</v>
      </c>
      <c r="D521" s="9">
        <v>16362</v>
      </c>
      <c r="E521" s="10">
        <v>1339566.406</v>
      </c>
      <c r="F521" s="11">
        <v>676</v>
      </c>
    </row>
    <row r="522" spans="2:6" x14ac:dyDescent="0.2">
      <c r="B522" s="4">
        <v>519</v>
      </c>
      <c r="C522" s="8" t="s">
        <v>527</v>
      </c>
      <c r="D522" s="9">
        <v>957</v>
      </c>
      <c r="E522" s="10">
        <v>11281.514090000001</v>
      </c>
      <c r="F522" s="11">
        <v>187</v>
      </c>
    </row>
    <row r="523" spans="2:6" x14ac:dyDescent="0.2">
      <c r="B523" s="4">
        <v>520</v>
      </c>
      <c r="C523" s="8" t="s">
        <v>528</v>
      </c>
      <c r="D523" s="9">
        <v>96595</v>
      </c>
      <c r="E523" s="10">
        <v>98099.54075</v>
      </c>
      <c r="F523" s="11">
        <v>48</v>
      </c>
    </row>
    <row r="524" spans="2:6" x14ac:dyDescent="0.2">
      <c r="B524" s="4">
        <v>521</v>
      </c>
      <c r="C524" s="8" t="s">
        <v>529</v>
      </c>
      <c r="D524" s="9">
        <v>141916</v>
      </c>
      <c r="E524" s="10">
        <v>399454.58684000006</v>
      </c>
      <c r="F524" s="11">
        <v>469</v>
      </c>
    </row>
    <row r="525" spans="2:6" x14ac:dyDescent="0.2">
      <c r="B525" s="4">
        <v>522</v>
      </c>
      <c r="C525" s="8" t="s">
        <v>530</v>
      </c>
      <c r="D525" s="9">
        <v>34446</v>
      </c>
      <c r="E525" s="9">
        <v>80938.582670000003</v>
      </c>
      <c r="F525" s="9">
        <v>178</v>
      </c>
    </row>
    <row r="526" spans="2:6" x14ac:dyDescent="0.2">
      <c r="B526" s="4">
        <v>523</v>
      </c>
      <c r="C526" s="8" t="s">
        <v>531</v>
      </c>
      <c r="D526" s="9">
        <v>10067</v>
      </c>
      <c r="E526" s="10">
        <v>452027.33804</v>
      </c>
      <c r="F526" s="11">
        <v>9490</v>
      </c>
    </row>
    <row r="527" spans="2:6" x14ac:dyDescent="0.2">
      <c r="B527" s="4">
        <v>524</v>
      </c>
      <c r="C527" s="8" t="s">
        <v>532</v>
      </c>
      <c r="D527" s="9">
        <v>952405</v>
      </c>
      <c r="E527" s="10">
        <v>1833964.4648500001</v>
      </c>
      <c r="F527" s="11">
        <v>2433</v>
      </c>
    </row>
    <row r="528" spans="2:6" x14ac:dyDescent="0.2">
      <c r="B528" s="4">
        <v>525</v>
      </c>
      <c r="C528" s="8" t="s">
        <v>533</v>
      </c>
      <c r="D528" s="9">
        <v>11354</v>
      </c>
      <c r="E528" s="10">
        <v>42874.911110000001</v>
      </c>
      <c r="F528" s="11">
        <v>3519</v>
      </c>
    </row>
    <row r="529" spans="2:6" x14ac:dyDescent="0.2">
      <c r="B529" s="4">
        <v>526</v>
      </c>
      <c r="C529" s="8" t="s">
        <v>534</v>
      </c>
      <c r="D529" s="9">
        <v>15027</v>
      </c>
      <c r="E529" s="10">
        <v>1045064.4903499999</v>
      </c>
      <c r="F529" s="11">
        <v>118</v>
      </c>
    </row>
    <row r="530" spans="2:6" x14ac:dyDescent="0.2">
      <c r="B530" s="4">
        <v>527</v>
      </c>
      <c r="C530" s="8" t="s">
        <v>535</v>
      </c>
      <c r="D530" s="9">
        <v>5945</v>
      </c>
      <c r="E530" s="10">
        <v>84407.452340000003</v>
      </c>
      <c r="F530" s="11">
        <v>3539</v>
      </c>
    </row>
    <row r="531" spans="2:6" x14ac:dyDescent="0.2">
      <c r="B531" s="4">
        <v>528</v>
      </c>
      <c r="C531" s="8" t="s">
        <v>536</v>
      </c>
      <c r="D531" s="9">
        <v>17024</v>
      </c>
      <c r="E531" s="10">
        <v>163536.492</v>
      </c>
      <c r="F531" s="11">
        <v>472</v>
      </c>
    </row>
    <row r="532" spans="2:6" x14ac:dyDescent="0.2">
      <c r="B532" s="4">
        <v>529</v>
      </c>
      <c r="C532" s="8" t="s">
        <v>537</v>
      </c>
      <c r="D532" s="9">
        <v>5167</v>
      </c>
      <c r="E532" s="10">
        <v>331876.75900000002</v>
      </c>
      <c r="F532" s="11">
        <v>1733</v>
      </c>
    </row>
    <row r="533" spans="2:6" x14ac:dyDescent="0.2">
      <c r="B533" s="4">
        <v>530</v>
      </c>
      <c r="C533" s="8" t="s">
        <v>538</v>
      </c>
      <c r="D533" s="9">
        <v>248709</v>
      </c>
      <c r="E533" s="10">
        <v>867470.51777000003</v>
      </c>
      <c r="F533" s="11">
        <v>7923</v>
      </c>
    </row>
    <row r="534" spans="2:6" x14ac:dyDescent="0.2">
      <c r="B534" s="4">
        <v>531</v>
      </c>
      <c r="C534" s="8" t="s">
        <v>539</v>
      </c>
      <c r="D534" s="9">
        <v>12104</v>
      </c>
      <c r="E534" s="10">
        <v>305128.70707999996</v>
      </c>
      <c r="F534" s="11">
        <v>541</v>
      </c>
    </row>
    <row r="535" spans="2:6" x14ac:dyDescent="0.2">
      <c r="B535" s="4">
        <v>532</v>
      </c>
      <c r="C535" s="8" t="s">
        <v>540</v>
      </c>
      <c r="D535" s="9">
        <v>3807</v>
      </c>
      <c r="E535" s="10">
        <v>11731.18735</v>
      </c>
      <c r="F535" s="11">
        <v>557</v>
      </c>
    </row>
    <row r="536" spans="2:6" x14ac:dyDescent="0.2">
      <c r="B536" s="4">
        <v>533</v>
      </c>
      <c r="C536" s="8" t="s">
        <v>541</v>
      </c>
      <c r="D536" s="9">
        <v>392</v>
      </c>
      <c r="E536" s="10">
        <v>5424.625</v>
      </c>
      <c r="F536" s="11">
        <v>202</v>
      </c>
    </row>
    <row r="537" spans="2:6" x14ac:dyDescent="0.2">
      <c r="B537" s="4">
        <v>534</v>
      </c>
      <c r="C537" s="8" t="s">
        <v>542</v>
      </c>
      <c r="D537" s="9">
        <v>148</v>
      </c>
      <c r="E537" s="10">
        <v>18761.024000000001</v>
      </c>
      <c r="F537" s="11">
        <v>37</v>
      </c>
    </row>
    <row r="538" spans="2:6" x14ac:dyDescent="0.2">
      <c r="B538" s="4">
        <v>535</v>
      </c>
      <c r="C538" s="8" t="s">
        <v>543</v>
      </c>
      <c r="D538" s="9">
        <v>64778</v>
      </c>
      <c r="E538" s="10">
        <v>180222.36139999999</v>
      </c>
      <c r="F538" s="11">
        <v>229</v>
      </c>
    </row>
    <row r="539" spans="2:6" x14ac:dyDescent="0.2">
      <c r="B539" s="4">
        <v>536</v>
      </c>
      <c r="C539" s="8" t="s">
        <v>544</v>
      </c>
      <c r="D539" s="9">
        <v>66</v>
      </c>
      <c r="E539" s="10">
        <v>261.87900000000002</v>
      </c>
      <c r="F539" s="11">
        <v>56</v>
      </c>
    </row>
    <row r="540" spans="2:6" x14ac:dyDescent="0.2">
      <c r="B540" s="4">
        <v>537</v>
      </c>
      <c r="C540" s="8" t="s">
        <v>545</v>
      </c>
      <c r="D540" s="9">
        <v>1501</v>
      </c>
      <c r="E540" s="10">
        <v>33590.542000000001</v>
      </c>
      <c r="F540" s="11">
        <v>1430</v>
      </c>
    </row>
    <row r="541" spans="2:6" x14ac:dyDescent="0.2">
      <c r="B541" s="4">
        <v>538</v>
      </c>
      <c r="C541" s="8" t="s">
        <v>546</v>
      </c>
      <c r="D541" s="9">
        <v>804</v>
      </c>
      <c r="E541" s="10">
        <v>41525.287929999999</v>
      </c>
      <c r="F541" s="11">
        <v>531</v>
      </c>
    </row>
    <row r="542" spans="2:6" x14ac:dyDescent="0.2">
      <c r="B542" s="4">
        <v>539</v>
      </c>
      <c r="C542" s="15" t="s">
        <v>547</v>
      </c>
      <c r="D542" s="16">
        <v>68287871</v>
      </c>
      <c r="E542" s="17">
        <v>181682060.73213997</v>
      </c>
      <c r="F542" s="11">
        <v>493276</v>
      </c>
    </row>
    <row r="543" spans="2:6" x14ac:dyDescent="0.2">
      <c r="B543" s="23" t="s">
        <v>6</v>
      </c>
      <c r="C543" s="23"/>
      <c r="D543" s="18">
        <f>SUM(D4:D542)</f>
        <v>11785492631</v>
      </c>
      <c r="E543" s="18">
        <f t="shared" ref="E543:F543" si="0">SUM(E4:E542)</f>
        <v>28152957732.087376</v>
      </c>
      <c r="F543" s="18">
        <f t="shared" si="0"/>
        <v>254202338</v>
      </c>
    </row>
    <row r="544" spans="2:6" ht="27" customHeight="1" x14ac:dyDescent="0.2">
      <c r="B544" s="24" t="s">
        <v>7</v>
      </c>
      <c r="C544" s="25"/>
      <c r="D544" s="25"/>
      <c r="E544" s="25"/>
      <c r="F544" s="25"/>
    </row>
    <row r="545" spans="2:6" ht="12.75" customHeight="1" x14ac:dyDescent="0.2">
      <c r="B545" s="26" t="s">
        <v>8</v>
      </c>
      <c r="C545" s="26"/>
      <c r="D545" s="26"/>
      <c r="E545" s="26"/>
      <c r="F545" s="26"/>
    </row>
    <row r="546" spans="2:6" ht="26.25" customHeight="1" x14ac:dyDescent="0.2">
      <c r="B546" s="26" t="s">
        <v>9</v>
      </c>
      <c r="C546" s="26"/>
      <c r="D546" s="26"/>
      <c r="E546" s="26"/>
      <c r="F546" s="26"/>
    </row>
    <row r="548" spans="2:6" x14ac:dyDescent="0.2">
      <c r="F548" s="14"/>
    </row>
    <row r="549" spans="2:6" x14ac:dyDescent="0.2">
      <c r="D549" s="19"/>
      <c r="E549" s="19"/>
      <c r="F549" s="14"/>
    </row>
    <row r="550" spans="2:6" x14ac:dyDescent="0.2">
      <c r="D550" s="14"/>
    </row>
    <row r="551" spans="2:6" x14ac:dyDescent="0.2">
      <c r="E551" s="14"/>
    </row>
  </sheetData>
  <mergeCells count="5">
    <mergeCell ref="B2:F2"/>
    <mergeCell ref="B543:C543"/>
    <mergeCell ref="B544:F544"/>
    <mergeCell ref="B545:F545"/>
    <mergeCell ref="B546:F546"/>
  </mergeCells>
  <conditionalFormatting sqref="D4:F543">
    <cfRule type="cellIs" dxfId="1" priority="2" operator="equal">
      <formula>0</formula>
    </cfRule>
  </conditionalFormatting>
  <conditionalFormatting sqref="D3:F3">
    <cfRule type="cellIs" dxfId="0" priority="1" operator="equal">
      <formula>0</formula>
    </cfRule>
  </conditionalFormatting>
  <pageMargins left="7.874015748031496E-2" right="7.874015748031496E-2" top="3.937007874015748E-2" bottom="3.937007874015748E-2" header="3.937007874015748E-2" footer="3.937007874015748E-2"/>
  <pageSetup scale="7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6C23-2734-40EE-AE0C-B8AE99E01780}">
  <dimension ref="B2:F99"/>
  <sheetViews>
    <sheetView showGridLines="0" workbookViewId="0">
      <selection activeCell="A2" sqref="A2"/>
    </sheetView>
  </sheetViews>
  <sheetFormatPr defaultRowHeight="15" x14ac:dyDescent="0.25"/>
  <cols>
    <col min="1" max="1" width="5" style="30" customWidth="1"/>
    <col min="2" max="2" width="9.140625" style="30"/>
    <col min="3" max="3" width="49.85546875" style="30" customWidth="1"/>
    <col min="4" max="5" width="15" style="30" customWidth="1"/>
    <col min="6" max="6" width="18.85546875" style="30" customWidth="1"/>
    <col min="7" max="16384" width="9.140625" style="30"/>
  </cols>
  <sheetData>
    <row r="2" spans="2:6" x14ac:dyDescent="0.25">
      <c r="B2" s="27" t="s">
        <v>548</v>
      </c>
      <c r="C2" s="28"/>
      <c r="D2" s="28"/>
      <c r="E2" s="28"/>
      <c r="F2" s="29"/>
    </row>
    <row r="3" spans="2:6" ht="15" customHeight="1" x14ac:dyDescent="0.25">
      <c r="B3" s="31" t="s">
        <v>549</v>
      </c>
      <c r="C3" s="31" t="s">
        <v>550</v>
      </c>
      <c r="D3" s="31" t="s">
        <v>551</v>
      </c>
      <c r="E3" s="31" t="s">
        <v>552</v>
      </c>
      <c r="F3" s="31" t="s">
        <v>553</v>
      </c>
    </row>
    <row r="4" spans="2:6" x14ac:dyDescent="0.25">
      <c r="B4" s="32"/>
      <c r="C4" s="32"/>
      <c r="D4" s="32"/>
      <c r="E4" s="32"/>
      <c r="F4" s="32"/>
    </row>
    <row r="5" spans="2:6" ht="20.25" customHeight="1" x14ac:dyDescent="0.25">
      <c r="B5" s="33"/>
      <c r="C5" s="33"/>
      <c r="D5" s="33"/>
      <c r="E5" s="33"/>
      <c r="F5" s="33"/>
    </row>
    <row r="6" spans="2:6" x14ac:dyDescent="0.25">
      <c r="B6" s="34">
        <v>1</v>
      </c>
      <c r="C6" s="35" t="s">
        <v>13</v>
      </c>
      <c r="D6" s="36">
        <v>6</v>
      </c>
      <c r="E6" s="37">
        <v>315.04849999999999</v>
      </c>
      <c r="F6" s="36">
        <v>1</v>
      </c>
    </row>
    <row r="7" spans="2:6" x14ac:dyDescent="0.25">
      <c r="B7" s="34">
        <v>2</v>
      </c>
      <c r="C7" s="35" t="s">
        <v>554</v>
      </c>
      <c r="D7" s="36">
        <v>23534</v>
      </c>
      <c r="E7" s="37">
        <v>4122400.7580300001</v>
      </c>
      <c r="F7" s="36">
        <v>39</v>
      </c>
    </row>
    <row r="8" spans="2:6" x14ac:dyDescent="0.25">
      <c r="B8" s="34">
        <v>3</v>
      </c>
      <c r="C8" s="35" t="s">
        <v>19</v>
      </c>
      <c r="D8" s="36">
        <v>18022</v>
      </c>
      <c r="E8" s="37">
        <v>135825.74054000003</v>
      </c>
      <c r="F8" s="36">
        <v>223</v>
      </c>
    </row>
    <row r="9" spans="2:6" x14ac:dyDescent="0.25">
      <c r="B9" s="34">
        <v>4</v>
      </c>
      <c r="C9" s="35" t="s">
        <v>27</v>
      </c>
      <c r="D9" s="36">
        <v>1372</v>
      </c>
      <c r="E9" s="37">
        <v>88230.827699999893</v>
      </c>
      <c r="F9" s="36">
        <v>836</v>
      </c>
    </row>
    <row r="10" spans="2:6" x14ac:dyDescent="0.25">
      <c r="B10" s="34">
        <v>5</v>
      </c>
      <c r="C10" s="35" t="s">
        <v>35</v>
      </c>
      <c r="D10" s="36">
        <v>2578528</v>
      </c>
      <c r="E10" s="37">
        <v>228993115.92045736</v>
      </c>
      <c r="F10" s="36">
        <v>61928</v>
      </c>
    </row>
    <row r="11" spans="2:6" x14ac:dyDescent="0.25">
      <c r="B11" s="34">
        <v>6</v>
      </c>
      <c r="C11" s="35" t="s">
        <v>555</v>
      </c>
      <c r="D11" s="36">
        <v>31217</v>
      </c>
      <c r="E11" s="37">
        <v>148986641.07546997</v>
      </c>
      <c r="F11" s="36">
        <v>57</v>
      </c>
    </row>
    <row r="12" spans="2:6" x14ac:dyDescent="0.25">
      <c r="B12" s="34">
        <v>7</v>
      </c>
      <c r="C12" s="38" t="s">
        <v>36</v>
      </c>
      <c r="D12" s="36">
        <v>5084003</v>
      </c>
      <c r="E12" s="37">
        <v>475271231.62489003</v>
      </c>
      <c r="F12" s="36">
        <v>1406553</v>
      </c>
    </row>
    <row r="13" spans="2:6" x14ac:dyDescent="0.25">
      <c r="B13" s="34">
        <v>8</v>
      </c>
      <c r="C13" s="35" t="s">
        <v>41</v>
      </c>
      <c r="D13" s="36">
        <v>301565</v>
      </c>
      <c r="E13" s="37">
        <v>51358518.244398996</v>
      </c>
      <c r="F13" s="36">
        <v>64325</v>
      </c>
    </row>
    <row r="14" spans="2:6" x14ac:dyDescent="0.25">
      <c r="B14" s="34">
        <v>9</v>
      </c>
      <c r="C14" s="35" t="s">
        <v>556</v>
      </c>
      <c r="D14" s="36">
        <v>574723</v>
      </c>
      <c r="E14" s="37">
        <v>609362408.81321621</v>
      </c>
      <c r="F14" s="36">
        <v>537</v>
      </c>
    </row>
    <row r="15" spans="2:6" x14ac:dyDescent="0.25">
      <c r="B15" s="34">
        <v>10</v>
      </c>
      <c r="C15" s="35" t="s">
        <v>557</v>
      </c>
      <c r="D15" s="36">
        <v>3541457</v>
      </c>
      <c r="E15" s="37">
        <v>733286799.16308999</v>
      </c>
      <c r="F15" s="36">
        <v>534646</v>
      </c>
    </row>
    <row r="16" spans="2:6" x14ac:dyDescent="0.25">
      <c r="B16" s="34">
        <v>11</v>
      </c>
      <c r="C16" s="35" t="s">
        <v>44</v>
      </c>
      <c r="D16" s="36">
        <v>2664014</v>
      </c>
      <c r="E16" s="37">
        <v>644105295.93474996</v>
      </c>
      <c r="F16" s="36">
        <v>432891</v>
      </c>
    </row>
    <row r="17" spans="2:6" x14ac:dyDescent="0.25">
      <c r="B17" s="34">
        <v>12</v>
      </c>
      <c r="C17" s="39" t="s">
        <v>45</v>
      </c>
      <c r="D17" s="36">
        <v>7537426</v>
      </c>
      <c r="E17" s="37">
        <v>276603057.29560006</v>
      </c>
      <c r="F17" s="36">
        <v>172715</v>
      </c>
    </row>
    <row r="18" spans="2:6" x14ac:dyDescent="0.25">
      <c r="B18" s="34">
        <v>13</v>
      </c>
      <c r="C18" s="39" t="s">
        <v>558</v>
      </c>
      <c r="D18" s="36">
        <v>127656</v>
      </c>
      <c r="E18" s="37">
        <v>125879991.03457001</v>
      </c>
      <c r="F18" s="36">
        <v>2067</v>
      </c>
    </row>
    <row r="19" spans="2:6" x14ac:dyDescent="0.25">
      <c r="B19" s="34">
        <v>14</v>
      </c>
      <c r="C19" s="39" t="s">
        <v>559</v>
      </c>
      <c r="D19" s="36">
        <v>74038</v>
      </c>
      <c r="E19" s="37">
        <v>6036137.28314</v>
      </c>
      <c r="F19" s="36">
        <v>20680</v>
      </c>
    </row>
    <row r="20" spans="2:6" x14ac:dyDescent="0.25">
      <c r="B20" s="34">
        <v>15</v>
      </c>
      <c r="C20" s="39" t="s">
        <v>560</v>
      </c>
      <c r="D20" s="36">
        <v>47962</v>
      </c>
      <c r="E20" s="37">
        <v>11848671.34835</v>
      </c>
      <c r="F20" s="36">
        <v>3383</v>
      </c>
    </row>
    <row r="21" spans="2:6" x14ac:dyDescent="0.25">
      <c r="B21" s="34">
        <v>16</v>
      </c>
      <c r="C21" s="39" t="s">
        <v>561</v>
      </c>
      <c r="D21" s="36">
        <v>417205</v>
      </c>
      <c r="E21" s="37">
        <v>381746944.28570002</v>
      </c>
      <c r="F21" s="36">
        <v>425</v>
      </c>
    </row>
    <row r="22" spans="2:6" x14ac:dyDescent="0.25">
      <c r="B22" s="34">
        <v>17</v>
      </c>
      <c r="C22" s="39" t="s">
        <v>58</v>
      </c>
      <c r="D22" s="36">
        <v>3185919</v>
      </c>
      <c r="E22" s="37">
        <v>501334583.76052004</v>
      </c>
      <c r="F22" s="36">
        <v>498238</v>
      </c>
    </row>
    <row r="23" spans="2:6" x14ac:dyDescent="0.25">
      <c r="B23" s="34">
        <v>18</v>
      </c>
      <c r="C23" s="39" t="s">
        <v>59</v>
      </c>
      <c r="D23" s="36">
        <v>10658</v>
      </c>
      <c r="E23" s="37">
        <v>2297289.4938300001</v>
      </c>
      <c r="F23" s="36">
        <v>593</v>
      </c>
    </row>
    <row r="24" spans="2:6" x14ac:dyDescent="0.25">
      <c r="B24" s="34">
        <v>19</v>
      </c>
      <c r="C24" s="40" t="s">
        <v>61</v>
      </c>
      <c r="D24" s="36">
        <v>8838249</v>
      </c>
      <c r="E24" s="37">
        <v>238329954.40835997</v>
      </c>
      <c r="F24" s="36">
        <v>250164</v>
      </c>
    </row>
    <row r="25" spans="2:6" x14ac:dyDescent="0.25">
      <c r="B25" s="34">
        <v>20</v>
      </c>
      <c r="C25" s="40" t="s">
        <v>66</v>
      </c>
      <c r="D25" s="36">
        <v>691605</v>
      </c>
      <c r="E25" s="37">
        <v>81525226.521519989</v>
      </c>
      <c r="F25" s="36">
        <v>93504</v>
      </c>
    </row>
    <row r="26" spans="2:6" x14ac:dyDescent="0.25">
      <c r="B26" s="34">
        <v>21</v>
      </c>
      <c r="C26" s="35" t="s">
        <v>562</v>
      </c>
      <c r="D26" s="36">
        <v>49887</v>
      </c>
      <c r="E26" s="37">
        <v>24784240.353999998</v>
      </c>
      <c r="F26" s="36">
        <v>161</v>
      </c>
    </row>
    <row r="27" spans="2:6" x14ac:dyDescent="0.25">
      <c r="B27" s="34">
        <v>22</v>
      </c>
      <c r="C27" s="39" t="s">
        <v>563</v>
      </c>
      <c r="D27" s="36">
        <v>96239</v>
      </c>
      <c r="E27" s="37">
        <v>4470038.7146800002</v>
      </c>
      <c r="F27" s="36">
        <v>51714</v>
      </c>
    </row>
    <row r="28" spans="2:6" x14ac:dyDescent="0.25">
      <c r="B28" s="34">
        <v>23</v>
      </c>
      <c r="C28" s="39" t="s">
        <v>72</v>
      </c>
      <c r="D28" s="36">
        <v>438238</v>
      </c>
      <c r="E28" s="37">
        <v>245147072.42565963</v>
      </c>
      <c r="F28" s="36">
        <v>58666</v>
      </c>
    </row>
    <row r="29" spans="2:6" x14ac:dyDescent="0.25">
      <c r="B29" s="34">
        <v>24</v>
      </c>
      <c r="C29" s="40" t="s">
        <v>73</v>
      </c>
      <c r="D29" s="36">
        <v>149686</v>
      </c>
      <c r="E29" s="37">
        <v>22915172.195009999</v>
      </c>
      <c r="F29" s="36">
        <v>18575</v>
      </c>
    </row>
    <row r="30" spans="2:6" x14ac:dyDescent="0.25">
      <c r="B30" s="34">
        <v>25</v>
      </c>
      <c r="C30" s="35" t="s">
        <v>564</v>
      </c>
      <c r="D30" s="36">
        <v>44670</v>
      </c>
      <c r="E30" s="37">
        <v>4146321.0269200001</v>
      </c>
      <c r="F30" s="36">
        <v>17599</v>
      </c>
    </row>
    <row r="31" spans="2:6" x14ac:dyDescent="0.25">
      <c r="B31" s="34">
        <v>26</v>
      </c>
      <c r="C31" s="40" t="s">
        <v>79</v>
      </c>
      <c r="D31" s="36">
        <v>129263</v>
      </c>
      <c r="E31" s="37">
        <v>11392765.737126999</v>
      </c>
      <c r="F31" s="36">
        <v>20497</v>
      </c>
    </row>
    <row r="32" spans="2:6" x14ac:dyDescent="0.25">
      <c r="B32" s="34">
        <v>27</v>
      </c>
      <c r="C32" s="39" t="s">
        <v>565</v>
      </c>
      <c r="D32" s="36">
        <v>362</v>
      </c>
      <c r="E32" s="37">
        <v>99557.316940000004</v>
      </c>
      <c r="F32" s="36">
        <v>173</v>
      </c>
    </row>
    <row r="33" spans="2:6" x14ac:dyDescent="0.25">
      <c r="B33" s="34">
        <v>28</v>
      </c>
      <c r="C33" s="39" t="s">
        <v>85</v>
      </c>
      <c r="D33" s="36">
        <v>99270</v>
      </c>
      <c r="E33" s="37">
        <v>11251503.813619986</v>
      </c>
      <c r="F33" s="36">
        <v>73789</v>
      </c>
    </row>
    <row r="34" spans="2:6" x14ac:dyDescent="0.25">
      <c r="B34" s="34">
        <v>29</v>
      </c>
      <c r="C34" s="38" t="s">
        <v>566</v>
      </c>
      <c r="D34" s="36">
        <v>78146</v>
      </c>
      <c r="E34" s="37">
        <v>3442844.7674300005</v>
      </c>
      <c r="F34" s="36">
        <v>3804</v>
      </c>
    </row>
    <row r="35" spans="2:6" x14ac:dyDescent="0.25">
      <c r="B35" s="34">
        <v>30</v>
      </c>
      <c r="C35" s="35" t="s">
        <v>87</v>
      </c>
      <c r="D35" s="36">
        <v>1958450</v>
      </c>
      <c r="E35" s="37">
        <v>174448804.4118</v>
      </c>
      <c r="F35" s="36">
        <v>237001</v>
      </c>
    </row>
    <row r="36" spans="2:6" x14ac:dyDescent="0.25">
      <c r="B36" s="34">
        <v>31</v>
      </c>
      <c r="C36" s="41" t="s">
        <v>567</v>
      </c>
      <c r="D36" s="36">
        <v>84924</v>
      </c>
      <c r="E36" s="37">
        <v>4834279.0292700008</v>
      </c>
      <c r="F36" s="36">
        <v>6507</v>
      </c>
    </row>
    <row r="37" spans="2:6" x14ac:dyDescent="0.25">
      <c r="B37" s="34">
        <v>32</v>
      </c>
      <c r="C37" s="41" t="s">
        <v>568</v>
      </c>
      <c r="D37" s="36">
        <v>41551</v>
      </c>
      <c r="E37" s="37">
        <v>5264029.3448000001</v>
      </c>
      <c r="F37" s="36">
        <v>5226</v>
      </c>
    </row>
    <row r="38" spans="2:6" x14ac:dyDescent="0.25">
      <c r="B38" s="34">
        <v>33</v>
      </c>
      <c r="C38" s="35" t="s">
        <v>96</v>
      </c>
      <c r="D38" s="36">
        <v>64422011</v>
      </c>
      <c r="E38" s="37">
        <v>6227823080.067318</v>
      </c>
      <c r="F38" s="36">
        <v>27968365</v>
      </c>
    </row>
    <row r="39" spans="2:6" x14ac:dyDescent="0.25">
      <c r="B39" s="34">
        <v>34</v>
      </c>
      <c r="C39" s="39" t="s">
        <v>569</v>
      </c>
      <c r="D39" s="36">
        <v>7834929</v>
      </c>
      <c r="E39" s="37">
        <v>4253908524.2234473</v>
      </c>
      <c r="F39" s="36">
        <v>166044</v>
      </c>
    </row>
    <row r="40" spans="2:6" x14ac:dyDescent="0.25">
      <c r="B40" s="34">
        <v>35</v>
      </c>
      <c r="C40" s="35" t="s">
        <v>102</v>
      </c>
      <c r="D40" s="36">
        <v>102182190</v>
      </c>
      <c r="E40" s="37">
        <v>43879671238.985092</v>
      </c>
      <c r="F40" s="36">
        <v>4169914</v>
      </c>
    </row>
    <row r="41" spans="2:6" x14ac:dyDescent="0.25">
      <c r="B41" s="34">
        <v>36</v>
      </c>
      <c r="C41" s="38" t="s">
        <v>103</v>
      </c>
      <c r="D41" s="36">
        <v>2496383</v>
      </c>
      <c r="E41" s="37">
        <v>612693749.38243008</v>
      </c>
      <c r="F41" s="36">
        <v>547693</v>
      </c>
    </row>
    <row r="42" spans="2:6" x14ac:dyDescent="0.25">
      <c r="B42" s="34">
        <v>37</v>
      </c>
      <c r="C42" s="39" t="s">
        <v>104</v>
      </c>
      <c r="D42" s="36">
        <v>3904860</v>
      </c>
      <c r="E42" s="37">
        <v>1176252395.1424997</v>
      </c>
      <c r="F42" s="36">
        <v>470822</v>
      </c>
    </row>
    <row r="43" spans="2:6" x14ac:dyDescent="0.25">
      <c r="B43" s="34">
        <v>38</v>
      </c>
      <c r="C43" s="40" t="s">
        <v>107</v>
      </c>
      <c r="D43" s="36">
        <v>2645835</v>
      </c>
      <c r="E43" s="37">
        <v>278748836.61610997</v>
      </c>
      <c r="F43" s="36">
        <v>1206859</v>
      </c>
    </row>
    <row r="44" spans="2:6" x14ac:dyDescent="0.25">
      <c r="B44" s="34">
        <v>39</v>
      </c>
      <c r="C44" s="40" t="s">
        <v>108</v>
      </c>
      <c r="D44" s="36">
        <v>2906641</v>
      </c>
      <c r="E44" s="37">
        <v>251774461.01278996</v>
      </c>
      <c r="F44" s="36">
        <v>350355</v>
      </c>
    </row>
    <row r="45" spans="2:6" x14ac:dyDescent="0.25">
      <c r="B45" s="34">
        <v>40</v>
      </c>
      <c r="C45" s="35" t="s">
        <v>113</v>
      </c>
      <c r="D45" s="36">
        <v>8545135</v>
      </c>
      <c r="E45" s="37">
        <v>507909354.76626003</v>
      </c>
      <c r="F45" s="36">
        <v>574420</v>
      </c>
    </row>
    <row r="46" spans="2:6" x14ac:dyDescent="0.25">
      <c r="B46" s="34">
        <v>41</v>
      </c>
      <c r="C46" s="35" t="s">
        <v>570</v>
      </c>
      <c r="D46" s="36">
        <v>855</v>
      </c>
      <c r="E46" s="37">
        <v>742872.47233000002</v>
      </c>
      <c r="F46" s="36">
        <v>35</v>
      </c>
    </row>
    <row r="47" spans="2:6" x14ac:dyDescent="0.25">
      <c r="B47" s="34">
        <v>42</v>
      </c>
      <c r="C47" s="38" t="s">
        <v>571</v>
      </c>
      <c r="D47" s="36">
        <v>2004</v>
      </c>
      <c r="E47" s="37">
        <v>1754157.6844000001</v>
      </c>
      <c r="F47" s="36">
        <v>102</v>
      </c>
    </row>
    <row r="48" spans="2:6" x14ac:dyDescent="0.25">
      <c r="B48" s="34">
        <v>43</v>
      </c>
      <c r="C48" s="35" t="s">
        <v>120</v>
      </c>
      <c r="D48" s="36">
        <v>26744</v>
      </c>
      <c r="E48" s="37">
        <v>2138160.8373700003</v>
      </c>
      <c r="F48" s="36">
        <v>6076</v>
      </c>
    </row>
    <row r="49" spans="2:6" x14ac:dyDescent="0.25">
      <c r="B49" s="34">
        <v>44</v>
      </c>
      <c r="C49" s="35" t="s">
        <v>572</v>
      </c>
      <c r="D49" s="36">
        <v>75238</v>
      </c>
      <c r="E49" s="37">
        <v>6620414.4500000002</v>
      </c>
      <c r="F49" s="36">
        <v>6928</v>
      </c>
    </row>
    <row r="50" spans="2:6" x14ac:dyDescent="0.25">
      <c r="B50" s="34">
        <v>45</v>
      </c>
      <c r="C50" s="39" t="s">
        <v>139</v>
      </c>
      <c r="D50" s="36">
        <v>434072</v>
      </c>
      <c r="E50" s="37">
        <v>55945661.441923007</v>
      </c>
      <c r="F50" s="36">
        <v>38456</v>
      </c>
    </row>
    <row r="51" spans="2:6" x14ac:dyDescent="0.25">
      <c r="B51" s="34">
        <v>46</v>
      </c>
      <c r="C51" s="39" t="s">
        <v>573</v>
      </c>
      <c r="D51" s="36">
        <v>323</v>
      </c>
      <c r="E51" s="37">
        <v>180819.04996</v>
      </c>
      <c r="F51" s="36">
        <v>85</v>
      </c>
    </row>
    <row r="52" spans="2:6" x14ac:dyDescent="0.25">
      <c r="B52" s="34">
        <v>47</v>
      </c>
      <c r="C52" s="39" t="s">
        <v>150</v>
      </c>
      <c r="D52" s="36">
        <v>14034487</v>
      </c>
      <c r="E52" s="37">
        <v>3346479543.84482</v>
      </c>
      <c r="F52" s="36">
        <v>2103152</v>
      </c>
    </row>
    <row r="53" spans="2:6" x14ac:dyDescent="0.25">
      <c r="B53" s="34">
        <v>48</v>
      </c>
      <c r="C53" s="39" t="s">
        <v>165</v>
      </c>
      <c r="D53" s="36">
        <v>7906</v>
      </c>
      <c r="E53" s="37">
        <v>1064019.0616999981</v>
      </c>
      <c r="F53" s="36">
        <v>10700</v>
      </c>
    </row>
    <row r="54" spans="2:6" x14ac:dyDescent="0.25">
      <c r="B54" s="34">
        <v>49</v>
      </c>
      <c r="C54" s="35" t="s">
        <v>574</v>
      </c>
      <c r="D54" s="36">
        <v>136331</v>
      </c>
      <c r="E54" s="37">
        <v>113352188.91664998</v>
      </c>
      <c r="F54" s="36">
        <v>524</v>
      </c>
    </row>
    <row r="55" spans="2:6" x14ac:dyDescent="0.25">
      <c r="B55" s="34">
        <v>50</v>
      </c>
      <c r="C55" s="39" t="s">
        <v>575</v>
      </c>
      <c r="D55" s="36">
        <v>12750</v>
      </c>
      <c r="E55" s="37">
        <v>2156587.7138499999</v>
      </c>
      <c r="F55" s="36">
        <v>1648</v>
      </c>
    </row>
    <row r="56" spans="2:6" x14ac:dyDescent="0.25">
      <c r="B56" s="34">
        <v>51</v>
      </c>
      <c r="C56" s="39" t="s">
        <v>189</v>
      </c>
      <c r="D56" s="36">
        <v>6914</v>
      </c>
      <c r="E56" s="37">
        <v>415885.29272999999</v>
      </c>
      <c r="F56" s="36">
        <v>1853</v>
      </c>
    </row>
    <row r="57" spans="2:6" x14ac:dyDescent="0.25">
      <c r="B57" s="34">
        <v>52</v>
      </c>
      <c r="C57" s="40" t="s">
        <v>191</v>
      </c>
      <c r="D57" s="36">
        <v>32537</v>
      </c>
      <c r="E57" s="37">
        <v>2874499.0925700003</v>
      </c>
      <c r="F57" s="36">
        <v>5370</v>
      </c>
    </row>
    <row r="58" spans="2:6" x14ac:dyDescent="0.25">
      <c r="B58" s="34">
        <v>53</v>
      </c>
      <c r="C58" s="40" t="s">
        <v>576</v>
      </c>
      <c r="D58" s="36">
        <v>5356</v>
      </c>
      <c r="E58" s="37">
        <v>1173442.2289499999</v>
      </c>
      <c r="F58" s="36">
        <v>396</v>
      </c>
    </row>
    <row r="59" spans="2:6" x14ac:dyDescent="0.25">
      <c r="B59" s="34">
        <v>54</v>
      </c>
      <c r="C59" s="39" t="s">
        <v>577</v>
      </c>
      <c r="D59" s="36">
        <v>8905</v>
      </c>
      <c r="E59" s="37">
        <v>53217921.204310015</v>
      </c>
      <c r="F59" s="36">
        <v>22</v>
      </c>
    </row>
    <row r="60" spans="2:6" x14ac:dyDescent="0.25">
      <c r="B60" s="34">
        <v>55</v>
      </c>
      <c r="C60" s="39" t="s">
        <v>200</v>
      </c>
      <c r="D60" s="36">
        <v>43384</v>
      </c>
      <c r="E60" s="37">
        <v>846519.97782999987</v>
      </c>
      <c r="F60" s="36">
        <v>265</v>
      </c>
    </row>
    <row r="61" spans="2:6" x14ac:dyDescent="0.25">
      <c r="B61" s="34">
        <v>56</v>
      </c>
      <c r="C61" s="40" t="s">
        <v>215</v>
      </c>
      <c r="D61" s="36">
        <v>135275</v>
      </c>
      <c r="E61" s="37">
        <v>23765620.204999998</v>
      </c>
      <c r="F61" s="36">
        <v>23130</v>
      </c>
    </row>
    <row r="62" spans="2:6" x14ac:dyDescent="0.25">
      <c r="B62" s="34">
        <v>57</v>
      </c>
      <c r="C62" s="39" t="s">
        <v>216</v>
      </c>
      <c r="D62" s="36">
        <v>5669868</v>
      </c>
      <c r="E62" s="37">
        <v>1657168848.6820099</v>
      </c>
      <c r="F62" s="36">
        <v>645696</v>
      </c>
    </row>
    <row r="63" spans="2:6" x14ac:dyDescent="0.25">
      <c r="B63" s="34">
        <v>58</v>
      </c>
      <c r="C63" s="41" t="s">
        <v>228</v>
      </c>
      <c r="D63" s="36">
        <v>1181782</v>
      </c>
      <c r="E63" s="37">
        <v>238542934.22663</v>
      </c>
      <c r="F63" s="36">
        <v>114553</v>
      </c>
    </row>
    <row r="64" spans="2:6" x14ac:dyDescent="0.25">
      <c r="B64" s="34">
        <v>59</v>
      </c>
      <c r="C64" s="39" t="s">
        <v>578</v>
      </c>
      <c r="D64" s="36">
        <v>464868</v>
      </c>
      <c r="E64" s="37">
        <v>79268723.854169995</v>
      </c>
      <c r="F64" s="36">
        <v>55114</v>
      </c>
    </row>
    <row r="65" spans="2:6" x14ac:dyDescent="0.25">
      <c r="B65" s="34">
        <v>60</v>
      </c>
      <c r="C65" s="40" t="s">
        <v>579</v>
      </c>
      <c r="D65" s="36">
        <v>11058</v>
      </c>
      <c r="E65" s="37">
        <v>5512202.7680000002</v>
      </c>
      <c r="F65" s="36">
        <v>3036</v>
      </c>
    </row>
    <row r="66" spans="2:6" x14ac:dyDescent="0.25">
      <c r="B66" s="34">
        <v>61</v>
      </c>
      <c r="C66" s="40" t="s">
        <v>252</v>
      </c>
      <c r="D66" s="36">
        <v>10167</v>
      </c>
      <c r="E66" s="37">
        <v>6645178.9517399995</v>
      </c>
      <c r="F66" s="36">
        <v>3627</v>
      </c>
    </row>
    <row r="67" spans="2:6" x14ac:dyDescent="0.25">
      <c r="B67" s="34">
        <v>62</v>
      </c>
      <c r="C67" s="42" t="s">
        <v>253</v>
      </c>
      <c r="D67" s="36">
        <v>28227</v>
      </c>
      <c r="E67" s="37">
        <v>3605464.2259800001</v>
      </c>
      <c r="F67" s="36">
        <v>1377</v>
      </c>
    </row>
    <row r="68" spans="2:6" x14ac:dyDescent="0.25">
      <c r="B68" s="34">
        <v>63</v>
      </c>
      <c r="C68" s="39" t="s">
        <v>580</v>
      </c>
      <c r="D68" s="36">
        <v>688</v>
      </c>
      <c r="E68" s="37">
        <v>2646277.8752999995</v>
      </c>
      <c r="F68" s="36">
        <v>11</v>
      </c>
    </row>
    <row r="69" spans="2:6" x14ac:dyDescent="0.25">
      <c r="B69" s="34">
        <v>64</v>
      </c>
      <c r="C69" s="39" t="s">
        <v>581</v>
      </c>
      <c r="D69" s="36">
        <v>683078</v>
      </c>
      <c r="E69" s="37">
        <v>79023634.616600007</v>
      </c>
      <c r="F69" s="36">
        <v>68975</v>
      </c>
    </row>
    <row r="70" spans="2:6" x14ac:dyDescent="0.25">
      <c r="B70" s="34">
        <v>65</v>
      </c>
      <c r="C70" s="39" t="s">
        <v>582</v>
      </c>
      <c r="D70" s="36">
        <v>115622473</v>
      </c>
      <c r="E70" s="37">
        <v>20212743830.416</v>
      </c>
      <c r="F70" s="36">
        <v>38192016</v>
      </c>
    </row>
    <row r="71" spans="2:6" x14ac:dyDescent="0.25">
      <c r="B71" s="34">
        <v>66</v>
      </c>
      <c r="C71" s="39" t="s">
        <v>298</v>
      </c>
      <c r="D71" s="36">
        <v>12000</v>
      </c>
      <c r="E71" s="37">
        <v>1081225.2205999999</v>
      </c>
      <c r="F71" s="36">
        <v>7020</v>
      </c>
    </row>
    <row r="72" spans="2:6" x14ac:dyDescent="0.25">
      <c r="B72" s="34">
        <v>67</v>
      </c>
      <c r="C72" s="39" t="s">
        <v>299</v>
      </c>
      <c r="D72" s="36">
        <v>124761</v>
      </c>
      <c r="E72" s="37">
        <v>19850205.047729999</v>
      </c>
      <c r="F72" s="36">
        <v>36491</v>
      </c>
    </row>
    <row r="73" spans="2:6" x14ac:dyDescent="0.25">
      <c r="B73" s="34">
        <v>68</v>
      </c>
      <c r="C73" s="39" t="s">
        <v>583</v>
      </c>
      <c r="D73" s="36">
        <v>10503</v>
      </c>
      <c r="E73" s="37">
        <v>13236402.44925</v>
      </c>
      <c r="F73" s="36">
        <v>792</v>
      </c>
    </row>
    <row r="74" spans="2:6" x14ac:dyDescent="0.25">
      <c r="B74" s="34">
        <v>69</v>
      </c>
      <c r="C74" s="39" t="s">
        <v>303</v>
      </c>
      <c r="D74" s="36">
        <v>520505</v>
      </c>
      <c r="E74" s="37">
        <v>76729003.263750002</v>
      </c>
      <c r="F74" s="36">
        <v>42684</v>
      </c>
    </row>
    <row r="75" spans="2:6" x14ac:dyDescent="0.25">
      <c r="B75" s="34">
        <v>70</v>
      </c>
      <c r="C75" s="40" t="s">
        <v>584</v>
      </c>
      <c r="D75" s="36">
        <v>21353</v>
      </c>
      <c r="E75" s="37">
        <v>1755883.3639799999</v>
      </c>
      <c r="F75" s="36">
        <v>2921</v>
      </c>
    </row>
    <row r="76" spans="2:6" x14ac:dyDescent="0.25">
      <c r="B76" s="34">
        <v>71</v>
      </c>
      <c r="C76" s="43" t="s">
        <v>585</v>
      </c>
      <c r="D76" s="36">
        <v>1838</v>
      </c>
      <c r="E76" s="37">
        <v>296474.04848999996</v>
      </c>
      <c r="F76" s="36">
        <v>84</v>
      </c>
    </row>
    <row r="77" spans="2:6" x14ac:dyDescent="0.25">
      <c r="B77" s="34">
        <v>72</v>
      </c>
      <c r="C77" s="35" t="s">
        <v>586</v>
      </c>
      <c r="D77" s="36">
        <v>1773</v>
      </c>
      <c r="E77" s="37">
        <v>316423.86531999998</v>
      </c>
      <c r="F77" s="36">
        <v>526</v>
      </c>
    </row>
    <row r="78" spans="2:6" x14ac:dyDescent="0.25">
      <c r="B78" s="34">
        <v>73</v>
      </c>
      <c r="C78" s="39" t="s">
        <v>587</v>
      </c>
      <c r="D78" s="36">
        <v>481468</v>
      </c>
      <c r="E78" s="37">
        <v>63451373.58732</v>
      </c>
      <c r="F78" s="36">
        <v>152402</v>
      </c>
    </row>
    <row r="79" spans="2:6" x14ac:dyDescent="0.25">
      <c r="B79" s="34">
        <v>74</v>
      </c>
      <c r="C79" s="39" t="s">
        <v>588</v>
      </c>
      <c r="D79" s="36">
        <v>75138</v>
      </c>
      <c r="E79" s="37">
        <v>23623713.12819</v>
      </c>
      <c r="F79" s="36">
        <v>5411</v>
      </c>
    </row>
    <row r="80" spans="2:6" x14ac:dyDescent="0.25">
      <c r="B80" s="34">
        <v>75</v>
      </c>
      <c r="C80" s="39" t="s">
        <v>589</v>
      </c>
      <c r="D80" s="36">
        <v>6944</v>
      </c>
      <c r="E80" s="37">
        <v>717280.79667000007</v>
      </c>
      <c r="F80" s="36">
        <v>742</v>
      </c>
    </row>
    <row r="81" spans="2:6" x14ac:dyDescent="0.25">
      <c r="B81" s="34">
        <v>76</v>
      </c>
      <c r="C81" s="39" t="s">
        <v>141</v>
      </c>
      <c r="D81" s="36">
        <v>973247</v>
      </c>
      <c r="E81" s="37">
        <v>174248282.91549999</v>
      </c>
      <c r="F81" s="36">
        <v>169001</v>
      </c>
    </row>
    <row r="82" spans="2:6" x14ac:dyDescent="0.25">
      <c r="B82" s="34">
        <v>77</v>
      </c>
      <c r="C82" s="39" t="s">
        <v>590</v>
      </c>
      <c r="D82" s="36">
        <v>14792</v>
      </c>
      <c r="E82" s="37">
        <v>5182208.4041299997</v>
      </c>
      <c r="F82" s="36">
        <v>511</v>
      </c>
    </row>
    <row r="83" spans="2:6" x14ac:dyDescent="0.25">
      <c r="B83" s="34">
        <v>78</v>
      </c>
      <c r="C83" s="39" t="s">
        <v>591</v>
      </c>
      <c r="D83" s="36">
        <v>129783</v>
      </c>
      <c r="E83" s="37">
        <v>14970307.316</v>
      </c>
      <c r="F83" s="36">
        <v>15198</v>
      </c>
    </row>
    <row r="84" spans="2:6" x14ac:dyDescent="0.25">
      <c r="B84" s="34">
        <v>79</v>
      </c>
      <c r="C84" s="38" t="s">
        <v>592</v>
      </c>
      <c r="D84" s="36">
        <v>331522</v>
      </c>
      <c r="E84" s="37">
        <v>53659297.303010002</v>
      </c>
      <c r="F84" s="36">
        <v>86196</v>
      </c>
    </row>
    <row r="85" spans="2:6" x14ac:dyDescent="0.25">
      <c r="B85" s="34">
        <v>80</v>
      </c>
      <c r="C85" s="35" t="s">
        <v>517</v>
      </c>
      <c r="D85" s="36">
        <v>72624</v>
      </c>
      <c r="E85" s="37">
        <v>21695415.493159998</v>
      </c>
      <c r="F85" s="36">
        <v>20393</v>
      </c>
    </row>
    <row r="86" spans="2:6" x14ac:dyDescent="0.25">
      <c r="B86" s="34">
        <v>81</v>
      </c>
      <c r="C86" s="40" t="s">
        <v>520</v>
      </c>
      <c r="D86" s="36">
        <v>3282256</v>
      </c>
      <c r="E86" s="37">
        <v>612690024.60410297</v>
      </c>
      <c r="F86" s="36">
        <v>433906</v>
      </c>
    </row>
    <row r="87" spans="2:6" x14ac:dyDescent="0.25">
      <c r="B87" s="34">
        <v>82</v>
      </c>
      <c r="C87" s="35" t="s">
        <v>593</v>
      </c>
      <c r="D87" s="36">
        <v>29303</v>
      </c>
      <c r="E87" s="37">
        <v>2405166.3582700002</v>
      </c>
      <c r="F87" s="36">
        <v>7846</v>
      </c>
    </row>
    <row r="88" spans="2:6" x14ac:dyDescent="0.25">
      <c r="B88" s="34">
        <v>83</v>
      </c>
      <c r="C88" s="35" t="s">
        <v>546</v>
      </c>
      <c r="D88" s="36">
        <v>2874</v>
      </c>
      <c r="E88" s="37">
        <v>1741624.8202899999</v>
      </c>
      <c r="F88" s="36">
        <v>470</v>
      </c>
    </row>
    <row r="89" spans="2:6" x14ac:dyDescent="0.25">
      <c r="B89" s="34">
        <v>84</v>
      </c>
      <c r="C89" s="35" t="s">
        <v>594</v>
      </c>
      <c r="D89" s="36">
        <v>5185357</v>
      </c>
      <c r="E89" s="37">
        <v>2032074630.6639717</v>
      </c>
      <c r="F89" s="36">
        <v>347186</v>
      </c>
    </row>
    <row r="90" spans="2:6" x14ac:dyDescent="0.25">
      <c r="B90" s="44" t="s">
        <v>595</v>
      </c>
      <c r="C90" s="44"/>
      <c r="D90" s="45">
        <f>SUM(D6:D89)</f>
        <v>383771160</v>
      </c>
      <c r="E90" s="45">
        <f>SUM(E6:E89)</f>
        <v>91239901259.656403</v>
      </c>
      <c r="F90" s="45">
        <f>SUM(F6:F89)</f>
        <v>82104916</v>
      </c>
    </row>
    <row r="91" spans="2:6" x14ac:dyDescent="0.25">
      <c r="B91" s="46" t="s">
        <v>596</v>
      </c>
      <c r="C91" s="47"/>
      <c r="D91" s="47"/>
      <c r="E91" s="47"/>
      <c r="F91" s="48"/>
    </row>
    <row r="92" spans="2:6" ht="33.75" customHeight="1" x14ac:dyDescent="0.25">
      <c r="B92" s="49" t="s">
        <v>597</v>
      </c>
      <c r="C92" s="50"/>
      <c r="D92" s="50"/>
      <c r="E92" s="50"/>
      <c r="F92" s="51"/>
    </row>
    <row r="94" spans="2:6" x14ac:dyDescent="0.25">
      <c r="D94" s="52"/>
      <c r="E94" s="52"/>
      <c r="F94" s="52"/>
    </row>
    <row r="95" spans="2:6" x14ac:dyDescent="0.25">
      <c r="D95" s="53"/>
      <c r="E95" s="53"/>
      <c r="F95" s="53"/>
    </row>
    <row r="96" spans="2:6" x14ac:dyDescent="0.25">
      <c r="D96" s="54"/>
      <c r="E96" s="54"/>
      <c r="F96" s="54"/>
    </row>
    <row r="98" spans="4:6" x14ac:dyDescent="0.25">
      <c r="F98" s="55"/>
    </row>
    <row r="99" spans="4:6" x14ac:dyDescent="0.25">
      <c r="D99" s="54"/>
      <c r="E99" s="54"/>
      <c r="F99" s="54"/>
    </row>
  </sheetData>
  <mergeCells count="9">
    <mergeCell ref="B90:C90"/>
    <mergeCell ref="B91:F91"/>
    <mergeCell ref="B92:F92"/>
    <mergeCell ref="B2:F2"/>
    <mergeCell ref="B3:B5"/>
    <mergeCell ref="C3:C5"/>
    <mergeCell ref="D3:D5"/>
    <mergeCell ref="E3:E5"/>
    <mergeCell ref="F3: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 </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Aniket</cp:lastModifiedBy>
  <dcterms:created xsi:type="dcterms:W3CDTF">2026-01-30T05:41:04Z</dcterms:created>
  <dcterms:modified xsi:type="dcterms:W3CDTF">2026-04-21T10:20:01Z</dcterms:modified>
</cp:coreProperties>
</file>