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CE31EB9E-FF26-46BD-A0C0-ED026E668049}" xr6:coauthVersionLast="47" xr6:coauthVersionMax="47" xr10:uidLastSave="{00000000-0000-0000-0000-000000000000}"/>
  <bookViews>
    <workbookView xWindow="-120" yWindow="-120" windowWidth="29040" windowHeight="15720" xr2:uid="{6C403752-050F-4863-AE6A-E8758094331F}"/>
  </bookViews>
  <sheets>
    <sheet name="Mobile Banking" sheetId="1" r:id="rId1"/>
    <sheet name="Internet Bank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2" l="1"/>
  <c r="E92" i="2"/>
  <c r="D92" i="2"/>
  <c r="F471" i="1"/>
  <c r="E471" i="1"/>
  <c r="D471" i="1"/>
</calcChain>
</file>

<file path=xl/sharedStrings.xml><?xml version="1.0" encoding="utf-8"?>
<sst xmlns="http://schemas.openxmlformats.org/spreadsheetml/2006/main" count="572" uniqueCount="554">
  <si>
    <t>अक्टूबर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</si>
  <si>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</si>
  <si>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</si>
  <si>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</si>
  <si>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</si>
  <si>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</si>
  <si>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</si>
  <si>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</si>
  <si>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</si>
  <si>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</si>
  <si>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</si>
  <si>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</si>
  <si>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</si>
  <si>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</si>
  <si>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</si>
  <si>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</si>
  <si>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</si>
  <si>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</si>
  <si>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Aman Sah Bank Ltd.,Ichalkaranji</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</si>
  <si>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</si>
  <si>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</si>
  <si>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</si>
  <si>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</si>
  <si>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</si>
  <si>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</si>
  <si>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</si>
  <si>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</si>
  <si>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</si>
  <si>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</si>
  <si>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</si>
  <si>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</si>
  <si>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</si>
  <si>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</si>
  <si>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</si>
  <si>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</si>
  <si>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</si>
  <si>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</si>
  <si>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</si>
  <si>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</si>
  <si>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</si>
  <si>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</si>
  <si>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</si>
  <si>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</si>
  <si>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</si>
  <si>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</si>
  <si>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</si>
  <si>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</si>
  <si>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</si>
  <si>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</si>
  <si>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</si>
  <si>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</si>
  <si>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</si>
  <si>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</si>
  <si>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</si>
  <si>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</si>
  <si>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</si>
  <si>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</si>
  <si>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</si>
  <si>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</si>
  <si>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</si>
  <si>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</si>
  <si>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</si>
  <si>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</si>
  <si>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</si>
  <si>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</si>
  <si>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</si>
  <si>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</si>
  <si>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</si>
  <si>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</si>
  <si>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</si>
  <si>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</si>
  <si>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</si>
  <si>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</si>
  <si>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</si>
  <si>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</si>
  <si>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</si>
  <si>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</si>
  <si>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</si>
  <si>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</si>
  <si>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</si>
  <si>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</si>
  <si>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</si>
  <si>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</si>
  <si>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</si>
  <si>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</si>
  <si>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</si>
  <si>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</si>
  <si>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</si>
  <si>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</si>
  <si>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</si>
  <si>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</si>
  <si>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</si>
  <si>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</si>
  <si>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</si>
  <si>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</si>
  <si>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</si>
  <si>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</si>
  <si>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</si>
  <si>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</si>
  <si>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</si>
  <si>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</si>
  <si>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</si>
  <si>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</si>
  <si>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</si>
  <si>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</si>
  <si>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</si>
  <si>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</si>
  <si>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</si>
  <si>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JAMIA COOPERATIVE BANK LTD</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</si>
  <si>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</si>
  <si>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</si>
  <si>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</si>
  <si>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</si>
  <si>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</si>
  <si>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</si>
  <si>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</si>
  <si>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</si>
  <si>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</si>
  <si>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</si>
  <si>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</si>
  <si>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</si>
  <si>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</si>
  <si>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</si>
  <si>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</si>
  <si>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</si>
  <si>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</si>
  <si>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</si>
  <si>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</si>
  <si>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</si>
  <si>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</si>
  <si>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</si>
  <si>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</si>
  <si>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</si>
  <si>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</si>
  <si>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</si>
  <si>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</si>
  <si>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</si>
  <si>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</si>
  <si>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</si>
  <si>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</si>
  <si>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</si>
  <si>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</si>
  <si>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</si>
  <si>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</si>
  <si>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</si>
  <si>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</si>
  <si>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</si>
  <si>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</si>
  <si>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</si>
  <si>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</si>
  <si>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</si>
  <si>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</si>
  <si>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</si>
  <si>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</si>
  <si>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</si>
  <si>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</si>
  <si>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</si>
  <si>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</si>
  <si>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</si>
  <si>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</si>
  <si>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</si>
  <si>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</si>
  <si>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</si>
  <si>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</si>
  <si>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</si>
  <si>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</si>
  <si>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</si>
  <si>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</si>
  <si>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</si>
  <si>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</si>
  <si>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</si>
  <si>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</si>
  <si>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</si>
  <si>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</si>
  <si>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</si>
  <si>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</si>
  <si>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</si>
  <si>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</si>
  <si>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</si>
  <si>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</si>
  <si>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</si>
  <si>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</si>
  <si>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</si>
  <si>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</si>
  <si>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</si>
  <si>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</si>
  <si>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</si>
  <si>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</si>
  <si>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</si>
  <si>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</si>
  <si>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</si>
  <si>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</si>
  <si>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</si>
  <si>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</si>
  <si>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</si>
  <si>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</si>
  <si>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</si>
  <si>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</si>
  <si>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</si>
  <si>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</si>
  <si>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</si>
  <si>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</si>
  <si>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</si>
  <si>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</si>
  <si>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</si>
  <si>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</si>
  <si>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</si>
  <si>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</si>
  <si>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</si>
  <si>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</si>
  <si>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</si>
  <si>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</si>
  <si>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</si>
  <si>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</si>
  <si>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</si>
  <si>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</si>
  <si>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</si>
  <si>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</si>
  <si>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</si>
  <si>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</si>
  <si>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</si>
  <si>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</si>
  <si>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</si>
  <si>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</si>
  <si>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</si>
  <si>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</si>
  <si>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</si>
  <si>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</si>
  <si>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</si>
  <si>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</si>
  <si>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</si>
  <si>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</si>
  <si>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</si>
  <si>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</si>
  <si>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</si>
  <si>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</si>
  <si>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</si>
  <si>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</si>
  <si>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</si>
  <si>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</si>
  <si>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</si>
  <si>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</si>
  <si>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</si>
  <si>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</si>
  <si>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</si>
  <si>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</si>
  <si>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</si>
  <si>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</si>
  <si>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</si>
  <si>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</si>
  <si>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</si>
  <si>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</si>
  <si>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</si>
  <si>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</si>
  <si>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</si>
  <si>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</si>
  <si>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</si>
  <si>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</si>
  <si>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</si>
  <si>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</si>
  <si>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</si>
  <si>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</si>
  <si>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</si>
  <si>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</si>
  <si>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</si>
  <si>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</si>
  <si>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</si>
  <si>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</si>
  <si>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</si>
  <si>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</si>
  <si>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</si>
  <si>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</si>
  <si>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</si>
  <si>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</si>
  <si>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</si>
  <si>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</si>
  <si>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</si>
  <si>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</si>
  <si>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</si>
  <si>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</si>
  <si>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</si>
  <si>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</si>
  <si>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</si>
  <si>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</si>
  <si>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</si>
  <si>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</si>
  <si>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</si>
  <si>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</si>
  <si>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</si>
  <si>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</si>
  <si>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</si>
  <si>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</si>
  <si>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</si>
  <si>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</si>
  <si>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</si>
  <si>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</si>
  <si>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</si>
  <si>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</si>
  <si>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</si>
  <si>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</si>
  <si>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</si>
  <si>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</si>
  <si>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</si>
  <si>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</si>
  <si>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</si>
  <si>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</si>
  <si>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</si>
  <si>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</si>
  <si>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</si>
  <si>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</si>
  <si>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</si>
  <si>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</si>
  <si>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</si>
  <si>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</si>
  <si>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</si>
  <si>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</si>
  <si>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</si>
  <si>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</si>
  <si>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</si>
  <si>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</si>
  <si>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</si>
  <si>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</si>
  <si>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</si>
  <si>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</si>
  <si>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</si>
  <si>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</si>
  <si>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</si>
  <si>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</si>
  <si>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</si>
  <si>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</si>
  <si>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</si>
  <si>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</si>
  <si>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</si>
  <si>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</si>
  <si>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</si>
  <si>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</si>
  <si>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</si>
  <si>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</si>
  <si>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</si>
  <si>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</si>
  <si>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</si>
  <si>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</si>
  <si>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</si>
  <si>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</si>
  <si>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</si>
  <si>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</si>
  <si>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</si>
  <si>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</si>
  <si>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</si>
  <si>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</si>
  <si>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</si>
  <si>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</si>
  <si>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</si>
  <si>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</si>
  <si>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</si>
  <si>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</si>
  <si>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</si>
  <si>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</si>
  <si>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</si>
  <si>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</si>
  <si>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</si>
  <si>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</si>
  <si>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</si>
  <si>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</si>
  <si>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</si>
  <si>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</si>
  <si>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</si>
  <si>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</si>
  <si>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</si>
  <si>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</si>
  <si>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</si>
  <si>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</si>
  <si>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</si>
  <si>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</si>
  <si>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</si>
  <si>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</si>
  <si>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</si>
  <si>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</si>
  <si>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</si>
  <si>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</si>
  <si>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</si>
  <si>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</si>
  <si>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</si>
  <si>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</si>
  <si>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</si>
  <si>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</si>
  <si>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</si>
  <si>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</si>
  <si>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</si>
  <si>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</si>
  <si>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</si>
  <si>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</si>
  <si>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</si>
  <si>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</si>
  <si>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</si>
  <si>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</si>
  <si>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</si>
  <si>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</si>
  <si>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</si>
  <si>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</si>
  <si>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</si>
  <si>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</si>
  <si>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</si>
  <si>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</si>
  <si>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</si>
  <si>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</si>
  <si>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</si>
  <si>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</si>
  <si>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</si>
  <si>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</si>
  <si>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</si>
  <si>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</si>
  <si>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</si>
  <si>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</si>
  <si>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</si>
  <si>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</si>
  <si>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</si>
  <si>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</si>
  <si>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</si>
  <si>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</si>
  <si>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</si>
  <si>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</si>
  <si>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</si>
  <si>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</si>
  <si>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</si>
  <si>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</si>
  <si>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</si>
  <si>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</si>
  <si>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</si>
  <si>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</si>
  <si>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</si>
  <si>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</si>
  <si>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</si>
  <si>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</si>
  <si>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</si>
  <si>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</si>
  <si>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</si>
  <si>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</si>
  <si>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</si>
  <si>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</si>
  <si>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</si>
  <si>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</si>
  <si>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</si>
  <si>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</si>
  <si>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</si>
  <si>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</si>
  <si>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</si>
  <si>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</si>
  <si>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</si>
  <si>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</si>
  <si>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</si>
  <si>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</si>
  <si>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</si>
  <si>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</si>
  <si>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</si>
  <si>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</si>
  <si>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</si>
  <si>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</si>
  <si>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</si>
  <si>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</si>
  <si>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</si>
  <si>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</si>
  <si>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</si>
  <si>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</si>
  <si>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</si>
  <si>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</si>
  <si>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</si>
  <si>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</si>
  <si>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</si>
  <si>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</si>
  <si>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</si>
  <si>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</si>
  <si>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</si>
  <si>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</si>
  <si>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</si>
  <si>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</si>
  <si>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</si>
  <si>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अक्टूबर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</si>
  <si>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</si>
  <si>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</si>
  <si>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</si>
  <si>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</si>
  <si>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</si>
  <si>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</si>
  <si>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 xml:space="preserve">AHMEDNAGAR MERCHANTS CO OP BANK LTD </t>
  </si>
  <si>
    <t xml:space="preserve">ANDHRAPRADESH GRAMEENA VIKAS BANK </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</si>
  <si>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</si>
  <si>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</si>
  <si>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</si>
  <si>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</si>
  <si>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</si>
  <si>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</si>
  <si>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</si>
  <si>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</si>
  <si>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</si>
  <si>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CANARA BANK</t>
  </si>
  <si>
    <t xml:space="preserve">Capital Small Finance Bank </t>
  </si>
  <si>
    <t>Citibank</t>
  </si>
  <si>
    <t>City Union Bank</t>
  </si>
  <si>
    <t xml:space="preserve">Cooperative Rabobank U.A  </t>
  </si>
  <si>
    <t>CREDIT AGRICOLE CORPORATE &amp; INVESTMENT BANK</t>
  </si>
  <si>
    <t>CSB Bank Ltd</t>
  </si>
  <si>
    <t>DBS BANK INDIA LIMITED</t>
  </si>
  <si>
    <t>DCB Bank Limited</t>
  </si>
  <si>
    <t>DEUTSCHE BANK</t>
  </si>
  <si>
    <t xml:space="preserve">Dhanlaxmi Bank Ltd </t>
  </si>
  <si>
    <t>EMIRATES NBD BANK PJSC</t>
  </si>
  <si>
    <t>Equitas Small Finance Bank</t>
  </si>
  <si>
    <t>ESAF Small Finance Bank</t>
  </si>
  <si>
    <t>Federal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</si>
  <si>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</si>
  <si>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</si>
  <si>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</si>
  <si>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</si>
  <si>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</si>
  <si>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</si>
  <si>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</si>
  <si>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</si>
  <si>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</si>
  <si>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</si>
  <si>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</si>
  <si>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</si>
  <si>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</si>
  <si>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</si>
  <si>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</si>
  <si>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</si>
  <si>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</si>
  <si>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</si>
  <si>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</si>
  <si>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</si>
  <si>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</si>
  <si>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</si>
  <si>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</si>
  <si>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</si>
  <si>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</si>
  <si>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</si>
  <si>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</si>
  <si>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</si>
  <si>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</si>
  <si>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</si>
  <si>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</si>
  <si>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</si>
  <si>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 OP BANK LTD</t>
  </si>
  <si>
    <t>The Kalyan Janata Sahakari Bank Ltd</t>
  </si>
  <si>
    <t>The Karur Vysya Bank LTd</t>
  </si>
  <si>
    <t>THE SURAT PEOPLES CO-OP BANK LTD</t>
  </si>
  <si>
    <t>TJSB Sahakari Bank Ltd.</t>
  </si>
  <si>
    <t>UCO Bank</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</si>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</sst>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35">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4" fillId="2" borderId="1" xfId="0" applyFont="1" applyFill="1" applyBorder="1" applyAlignment="1">
      <alignment horizontal="center"/>
    </xf>
    <xf numFmtId="1" fontId="4" fillId="2" borderId="1" xfId="0" applyNumberFormat="1" applyFont="1" applyFill="1" applyBorder="1"/>
    <xf numFmtId="1" fontId="2" fillId="2" borderId="1" xfId="0" applyNumberFormat="1" applyFont="1" applyFill="1" applyBorder="1"/>
    <xf numFmtId="2" fontId="2" fillId="2" borderId="1" xfId="0" applyNumberFormat="1" applyFont="1" applyFill="1" applyBorder="1"/>
    <xf numFmtId="1" fontId="2" fillId="2" borderId="1" xfId="1" applyNumberFormat="1" applyFill="1" applyBorder="1" applyAlignment="1">
      <alignment horizontal="right" wrapText="1"/>
    </xf>
    <xf numFmtId="1" fontId="2" fillId="0" borderId="1" xfId="1" applyNumberFormat="1" applyBorder="1" applyAlignment="1">
      <alignment horizontal="right" wrapText="1"/>
    </xf>
    <xf numFmtId="1" fontId="3" fillId="2" borderId="1" xfId="0" applyNumberFormat="1" applyFont="1" applyFill="1" applyBorder="1"/>
    <xf numFmtId="2" fontId="4" fillId="2" borderId="0" xfId="0" applyNumberFormat="1" applyFont="1" applyFill="1"/>
    <xf numFmtId="1" fontId="4"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3" applyFont="1" applyFill="1" applyBorder="1" applyAlignment="1">
      <alignment horizontal="center"/>
    </xf>
    <xf numFmtId="0" fontId="5" fillId="2" borderId="0" xfId="0" applyFont="1" applyFill="1"/>
    <xf numFmtId="0" fontId="5" fillId="2" borderId="1" xfId="4" applyFont="1" applyFill="1" applyBorder="1" applyAlignment="1">
      <alignment horizontal="center" vertical="center" wrapText="1"/>
    </xf>
    <xf numFmtId="0" fontId="4" fillId="2" borderId="1" xfId="0" applyFont="1" applyFill="1" applyBorder="1" applyAlignment="1">
      <alignment vertical="top"/>
    </xf>
    <xf numFmtId="0" fontId="4"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4"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4" fillId="2" borderId="1" xfId="5" applyFont="1" applyFill="1" applyBorder="1" applyAlignment="1">
      <alignment vertical="top" wrapText="1"/>
    </xf>
    <xf numFmtId="0" fontId="5" fillId="2" borderId="1" xfId="0" applyFont="1" applyFill="1" applyBorder="1" applyAlignment="1">
      <alignment horizontal="center" vertical="top" wrapText="1"/>
    </xf>
    <xf numFmtId="0" fontId="5" fillId="2" borderId="1" xfId="0" applyFont="1" applyFill="1" applyBorder="1"/>
    <xf numFmtId="0" fontId="4" fillId="2" borderId="1" xfId="4" applyFont="1" applyFill="1" applyBorder="1" applyAlignment="1">
      <alignment horizontal="left"/>
    </xf>
    <xf numFmtId="0" fontId="4" fillId="2" borderId="1" xfId="4" applyFont="1" applyFill="1" applyBorder="1" applyAlignment="1">
      <alignment horizontal="justify" vertical="justify" wrapText="1"/>
    </xf>
  </cellXfs>
  <cellStyles count="6">
    <cellStyle name="Excel Built-in Normal" xfId="5" xr:uid="{D9D3FDB6-A856-4C1A-B845-EF5523829F83}"/>
    <cellStyle name="Normal" xfId="0" builtinId="0"/>
    <cellStyle name="Normal 2" xfId="4" xr:uid="{F977DCF9-4D52-4B3C-8887-57B67FA4B36F}"/>
    <cellStyle name="Normal 2 3 2" xfId="1" xr:uid="{AD0A5518-BFD2-4ECB-A4E2-6CFF927C3B45}"/>
    <cellStyle name="Normal 3 2" xfId="3" xr:uid="{98313AB8-58C6-4CAD-B8C3-0EB07F8DA2E8}"/>
    <cellStyle name="Normal 5 3" xfId="2" xr:uid="{0991D83E-C478-4386-825B-20D9C0E25FBB}"/>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12B9-2E41-4CE0-8752-844FDADDFCF8}">
  <dimension ref="B2:F477"/>
  <sheetViews>
    <sheetView tabSelected="1" zoomScaleNormal="100" workbookViewId="0">
      <selection activeCell="A2" sqref="A2"/>
    </sheetView>
  </sheetViews>
  <sheetFormatPr defaultColWidth="9.140625" defaultRowHeight="12.75" x14ac:dyDescent="0.2"/>
  <cols>
    <col min="1" max="1" width="3" style="1" customWidth="1"/>
    <col min="2" max="2" width="5.28515625" style="1" bestFit="1" customWidth="1"/>
    <col min="3" max="3" width="83.140625" style="1" bestFit="1" customWidth="1"/>
    <col min="4" max="4" width="13.85546875" style="1" customWidth="1"/>
    <col min="5" max="5" width="14.7109375" style="1" customWidth="1"/>
    <col min="6" max="6" width="16" style="1" customWidth="1"/>
    <col min="7" max="8" width="11" style="1" bestFit="1" customWidth="1"/>
    <col min="9" max="16384" width="9.140625" style="1"/>
  </cols>
  <sheetData>
    <row r="2" spans="2:6" x14ac:dyDescent="0.2">
      <c r="B2" s="13" t="s">
        <v>0</v>
      </c>
      <c r="C2" s="14"/>
      <c r="D2" s="14"/>
      <c r="E2" s="14"/>
      <c r="F2" s="14"/>
    </row>
    <row r="3" spans="2:6" ht="51" x14ac:dyDescent="0.2">
      <c r="B3" s="2" t="s">
        <v>1</v>
      </c>
      <c r="C3" s="2" t="s">
        <v>2</v>
      </c>
      <c r="D3" s="3" t="s">
        <v>3</v>
      </c>
      <c r="E3" s="3" t="s">
        <v>4</v>
      </c>
      <c r="F3" s="3" t="s">
        <v>5</v>
      </c>
    </row>
    <row r="4" spans="2:6" x14ac:dyDescent="0.2">
      <c r="B4" s="4">
        <v>1</v>
      </c>
      <c r="C4" s="5" t="s">
        <v>6</v>
      </c>
      <c r="D4" s="6">
        <v>10752</v>
      </c>
      <c r="E4" s="7">
        <v>366032.81099999999</v>
      </c>
      <c r="F4" s="8">
        <v>5216</v>
      </c>
    </row>
    <row r="5" spans="2:6" x14ac:dyDescent="0.2">
      <c r="B5" s="4">
        <v>2</v>
      </c>
      <c r="C5" s="5" t="s">
        <v>7</v>
      </c>
      <c r="D5" s="6">
        <v>1968</v>
      </c>
      <c r="E5" s="7">
        <v>81593.740999999995</v>
      </c>
      <c r="F5" s="8">
        <v>580</v>
      </c>
    </row>
    <row r="6" spans="2:6" x14ac:dyDescent="0.2">
      <c r="B6" s="4">
        <v>3</v>
      </c>
      <c r="C6" s="5" t="s">
        <v>8</v>
      </c>
      <c r="D6" s="6">
        <v>9545</v>
      </c>
      <c r="E6" s="7">
        <v>179827.52687999999</v>
      </c>
      <c r="F6" s="8">
        <v>2038</v>
      </c>
    </row>
    <row r="7" spans="2:6" x14ac:dyDescent="0.2">
      <c r="B7" s="4">
        <v>4</v>
      </c>
      <c r="C7" s="5" t="s">
        <v>9</v>
      </c>
      <c r="D7" s="6">
        <v>4749218</v>
      </c>
      <c r="E7" s="7">
        <v>8381819.3099699998</v>
      </c>
      <c r="F7" s="8">
        <v>215978</v>
      </c>
    </row>
    <row r="8" spans="2:6" x14ac:dyDescent="0.2">
      <c r="B8" s="4">
        <v>5</v>
      </c>
      <c r="C8" s="5" t="s">
        <v>10</v>
      </c>
      <c r="D8" s="6">
        <v>11878</v>
      </c>
      <c r="E8" s="7">
        <v>33155.035839999997</v>
      </c>
      <c r="F8" s="8">
        <v>963</v>
      </c>
    </row>
    <row r="9" spans="2:6" x14ac:dyDescent="0.2">
      <c r="B9" s="4">
        <v>6</v>
      </c>
      <c r="C9" s="5" t="s">
        <v>11</v>
      </c>
      <c r="D9" s="6">
        <v>258370</v>
      </c>
      <c r="E9" s="7">
        <v>2587164.642</v>
      </c>
      <c r="F9" s="8">
        <v>11723</v>
      </c>
    </row>
    <row r="10" spans="2:6" x14ac:dyDescent="0.2">
      <c r="B10" s="4">
        <v>7</v>
      </c>
      <c r="C10" s="5" t="s">
        <v>12</v>
      </c>
      <c r="D10" s="6">
        <v>1512</v>
      </c>
      <c r="E10" s="7">
        <v>12825.2212</v>
      </c>
      <c r="F10" s="8">
        <v>132</v>
      </c>
    </row>
    <row r="11" spans="2:6" x14ac:dyDescent="0.2">
      <c r="B11" s="4">
        <v>8</v>
      </c>
      <c r="C11" s="5" t="s">
        <v>13</v>
      </c>
      <c r="D11" s="6">
        <v>2514</v>
      </c>
      <c r="E11" s="7">
        <v>127175.857</v>
      </c>
      <c r="F11" s="8">
        <v>615</v>
      </c>
    </row>
    <row r="12" spans="2:6" x14ac:dyDescent="0.2">
      <c r="B12" s="4">
        <v>9</v>
      </c>
      <c r="C12" s="5" t="s">
        <v>14</v>
      </c>
      <c r="D12" s="6">
        <v>13659</v>
      </c>
      <c r="E12" s="7">
        <v>603408.13199999998</v>
      </c>
      <c r="F12" s="8">
        <v>882</v>
      </c>
    </row>
    <row r="13" spans="2:6" x14ac:dyDescent="0.2">
      <c r="B13" s="4">
        <v>10</v>
      </c>
      <c r="C13" s="5" t="s">
        <v>15</v>
      </c>
      <c r="D13" s="6">
        <v>2491</v>
      </c>
      <c r="E13" s="7">
        <v>31177.351710000003</v>
      </c>
      <c r="F13" s="8">
        <v>2247</v>
      </c>
    </row>
    <row r="14" spans="2:6" x14ac:dyDescent="0.2">
      <c r="B14" s="4">
        <v>11</v>
      </c>
      <c r="C14" s="5" t="s">
        <v>16</v>
      </c>
      <c r="D14" s="6">
        <v>121631590</v>
      </c>
      <c r="E14" s="7">
        <v>92693176.044890001</v>
      </c>
      <c r="F14" s="8">
        <v>8070108</v>
      </c>
    </row>
    <row r="15" spans="2:6" x14ac:dyDescent="0.2">
      <c r="B15" s="4">
        <v>12</v>
      </c>
      <c r="C15" s="5" t="s">
        <v>17</v>
      </c>
      <c r="D15" s="6">
        <v>10276</v>
      </c>
      <c r="E15" s="7">
        <v>517874.54839999997</v>
      </c>
      <c r="F15" s="8">
        <v>1242</v>
      </c>
    </row>
    <row r="16" spans="2:6" x14ac:dyDescent="0.2">
      <c r="B16" s="4">
        <v>13</v>
      </c>
      <c r="C16" s="5" t="s">
        <v>18</v>
      </c>
      <c r="D16" s="6">
        <v>131</v>
      </c>
      <c r="E16" s="7">
        <v>3954.8910000000001</v>
      </c>
      <c r="F16" s="8">
        <v>8</v>
      </c>
    </row>
    <row r="17" spans="2:6" x14ac:dyDescent="0.2">
      <c r="B17" s="4">
        <v>14</v>
      </c>
      <c r="C17" s="5" t="s">
        <v>19</v>
      </c>
      <c r="D17" s="6">
        <v>2523</v>
      </c>
      <c r="E17" s="7">
        <v>133885.34459999998</v>
      </c>
      <c r="F17" s="8">
        <v>456</v>
      </c>
    </row>
    <row r="18" spans="2:6" x14ac:dyDescent="0.2">
      <c r="B18" s="4">
        <v>15</v>
      </c>
      <c r="C18" s="5" t="s">
        <v>20</v>
      </c>
      <c r="D18" s="6">
        <v>12413</v>
      </c>
      <c r="E18" s="7">
        <v>250995.16099999999</v>
      </c>
      <c r="F18" s="8">
        <v>1988</v>
      </c>
    </row>
    <row r="19" spans="2:6" x14ac:dyDescent="0.2">
      <c r="B19" s="4">
        <v>16</v>
      </c>
      <c r="C19" s="5" t="s">
        <v>21</v>
      </c>
      <c r="D19" s="6">
        <v>95512</v>
      </c>
      <c r="E19" s="7">
        <v>633050.99278999993</v>
      </c>
      <c r="F19" s="8">
        <v>9282</v>
      </c>
    </row>
    <row r="20" spans="2:6" x14ac:dyDescent="0.2">
      <c r="B20" s="4">
        <v>17</v>
      </c>
      <c r="C20" s="5" t="s">
        <v>22</v>
      </c>
      <c r="D20" s="6">
        <v>614</v>
      </c>
      <c r="E20" s="7">
        <v>88667.048999999999</v>
      </c>
      <c r="F20" s="8">
        <v>138</v>
      </c>
    </row>
    <row r="21" spans="2:6" x14ac:dyDescent="0.2">
      <c r="B21" s="4">
        <v>18</v>
      </c>
      <c r="C21" s="5" t="s">
        <v>23</v>
      </c>
      <c r="D21" s="6">
        <v>103162</v>
      </c>
      <c r="E21" s="7">
        <v>3340790.4594999999</v>
      </c>
      <c r="F21" s="8">
        <v>42978</v>
      </c>
    </row>
    <row r="22" spans="2:6" x14ac:dyDescent="0.2">
      <c r="B22" s="4">
        <v>19</v>
      </c>
      <c r="C22" s="5" t="s">
        <v>24</v>
      </c>
      <c r="D22" s="6">
        <v>225713</v>
      </c>
      <c r="E22" s="7">
        <v>1987840.0040199999</v>
      </c>
      <c r="F22" s="8">
        <v>6681</v>
      </c>
    </row>
    <row r="23" spans="2:6" x14ac:dyDescent="0.2">
      <c r="B23" s="4">
        <v>20</v>
      </c>
      <c r="C23" s="5" t="s">
        <v>25</v>
      </c>
      <c r="D23" s="6">
        <v>26</v>
      </c>
      <c r="E23" s="7">
        <v>733.46900000000005</v>
      </c>
      <c r="F23" s="8">
        <v>3</v>
      </c>
    </row>
    <row r="24" spans="2:6" x14ac:dyDescent="0.2">
      <c r="B24" s="4">
        <v>21</v>
      </c>
      <c r="C24" s="5" t="s">
        <v>26</v>
      </c>
      <c r="D24" s="6">
        <v>64915</v>
      </c>
      <c r="E24" s="7">
        <v>175417.08338999999</v>
      </c>
      <c r="F24" s="8">
        <v>377</v>
      </c>
    </row>
    <row r="25" spans="2:6" x14ac:dyDescent="0.2">
      <c r="B25" s="4">
        <v>22</v>
      </c>
      <c r="C25" s="5" t="s">
        <v>27</v>
      </c>
      <c r="D25" s="6">
        <v>1117993</v>
      </c>
      <c r="E25" s="7">
        <v>1984787.1241999997</v>
      </c>
      <c r="F25" s="8">
        <v>7982</v>
      </c>
    </row>
    <row r="26" spans="2:6" x14ac:dyDescent="0.2">
      <c r="B26" s="4">
        <v>23</v>
      </c>
      <c r="C26" s="5" t="s">
        <v>28</v>
      </c>
      <c r="D26" s="6">
        <v>8209</v>
      </c>
      <c r="E26" s="7">
        <v>773427.06839999999</v>
      </c>
      <c r="F26" s="8">
        <v>4835</v>
      </c>
    </row>
    <row r="27" spans="2:6" x14ac:dyDescent="0.2">
      <c r="B27" s="4">
        <v>24</v>
      </c>
      <c r="C27" s="5" t="s">
        <v>29</v>
      </c>
      <c r="D27" s="6">
        <v>20329775</v>
      </c>
      <c r="E27" s="7">
        <v>132546072.73026998</v>
      </c>
      <c r="F27" s="8">
        <v>238971</v>
      </c>
    </row>
    <row r="28" spans="2:6" x14ac:dyDescent="0.2">
      <c r="B28" s="4">
        <v>25</v>
      </c>
      <c r="C28" s="5" t="s">
        <v>30</v>
      </c>
      <c r="D28" s="6">
        <v>378636530</v>
      </c>
      <c r="E28" s="7">
        <v>1315562704.5050001</v>
      </c>
      <c r="F28" s="8">
        <v>4293217</v>
      </c>
    </row>
    <row r="29" spans="2:6" x14ac:dyDescent="0.2">
      <c r="B29" s="4">
        <v>26</v>
      </c>
      <c r="C29" s="5" t="s">
        <v>31</v>
      </c>
      <c r="D29" s="6">
        <v>746</v>
      </c>
      <c r="E29" s="7">
        <v>89700.468030000004</v>
      </c>
      <c r="F29" s="8">
        <v>278</v>
      </c>
    </row>
    <row r="30" spans="2:6" x14ac:dyDescent="0.2">
      <c r="B30" s="4">
        <v>27</v>
      </c>
      <c r="C30" s="5" t="s">
        <v>32</v>
      </c>
      <c r="D30" s="6">
        <v>25162</v>
      </c>
      <c r="E30" s="7">
        <v>538612.57405000005</v>
      </c>
      <c r="F30" s="8">
        <v>1880</v>
      </c>
    </row>
    <row r="31" spans="2:6" x14ac:dyDescent="0.2">
      <c r="B31" s="4">
        <v>28</v>
      </c>
      <c r="C31" s="5" t="s">
        <v>33</v>
      </c>
      <c r="D31" s="6">
        <v>18</v>
      </c>
      <c r="E31" s="7">
        <v>245.02099999999999</v>
      </c>
      <c r="F31" s="8">
        <v>11</v>
      </c>
    </row>
    <row r="32" spans="2:6" x14ac:dyDescent="0.2">
      <c r="B32" s="4">
        <v>29</v>
      </c>
      <c r="C32" s="5" t="s">
        <v>34</v>
      </c>
      <c r="D32" s="6">
        <v>20588</v>
      </c>
      <c r="E32" s="7">
        <v>1693580.8915900001</v>
      </c>
      <c r="F32" s="8">
        <v>106</v>
      </c>
    </row>
    <row r="33" spans="2:6" x14ac:dyDescent="0.2">
      <c r="B33" s="4">
        <v>30</v>
      </c>
      <c r="C33" s="5" t="s">
        <v>35</v>
      </c>
      <c r="D33" s="6">
        <v>28861327</v>
      </c>
      <c r="E33" s="7">
        <v>102808719.20791</v>
      </c>
      <c r="F33" s="8">
        <v>242370</v>
      </c>
    </row>
    <row r="34" spans="2:6" x14ac:dyDescent="0.2">
      <c r="B34" s="4">
        <v>31</v>
      </c>
      <c r="C34" s="5" t="s">
        <v>36</v>
      </c>
      <c r="D34" s="6">
        <v>406</v>
      </c>
      <c r="E34" s="7">
        <v>4198.9006799999997</v>
      </c>
      <c r="F34" s="8">
        <v>116</v>
      </c>
    </row>
    <row r="35" spans="2:6" x14ac:dyDescent="0.2">
      <c r="B35" s="4">
        <v>32</v>
      </c>
      <c r="C35" s="5" t="s">
        <v>37</v>
      </c>
      <c r="D35" s="6">
        <v>501392111</v>
      </c>
      <c r="E35" s="7">
        <v>1014255942.0629801</v>
      </c>
      <c r="F35" s="8">
        <v>4924081</v>
      </c>
    </row>
    <row r="36" spans="2:6" x14ac:dyDescent="0.2">
      <c r="B36" s="4">
        <v>33</v>
      </c>
      <c r="C36" s="5" t="s">
        <v>38</v>
      </c>
      <c r="D36" s="6">
        <v>21899252</v>
      </c>
      <c r="E36" s="7">
        <v>155398351.75419998</v>
      </c>
      <c r="F36" s="8">
        <v>668170</v>
      </c>
    </row>
    <row r="37" spans="2:6" x14ac:dyDescent="0.2">
      <c r="B37" s="4">
        <v>34</v>
      </c>
      <c r="C37" s="5" t="s">
        <v>39</v>
      </c>
      <c r="D37" s="6">
        <v>119644225</v>
      </c>
      <c r="E37" s="7">
        <v>195357543.36943999</v>
      </c>
      <c r="F37" s="8">
        <v>2005906</v>
      </c>
    </row>
    <row r="38" spans="2:6" x14ac:dyDescent="0.2">
      <c r="B38" s="4">
        <v>35</v>
      </c>
      <c r="C38" s="5" t="s">
        <v>40</v>
      </c>
      <c r="D38" s="6">
        <v>7425</v>
      </c>
      <c r="E38" s="7">
        <v>365385.92628999997</v>
      </c>
      <c r="F38" s="8">
        <v>1219</v>
      </c>
    </row>
    <row r="39" spans="2:6" x14ac:dyDescent="0.2">
      <c r="B39" s="4">
        <v>36</v>
      </c>
      <c r="C39" s="5" t="s">
        <v>41</v>
      </c>
      <c r="D39" s="6">
        <v>151784</v>
      </c>
      <c r="E39" s="7">
        <v>1767356.5599500001</v>
      </c>
      <c r="F39" s="8">
        <v>222949</v>
      </c>
    </row>
    <row r="40" spans="2:6" x14ac:dyDescent="0.2">
      <c r="B40" s="4">
        <v>37</v>
      </c>
      <c r="C40" s="5" t="s">
        <v>42</v>
      </c>
      <c r="D40" s="6">
        <v>85592</v>
      </c>
      <c r="E40" s="7">
        <v>2933994.8390000002</v>
      </c>
      <c r="F40" s="8">
        <v>75171</v>
      </c>
    </row>
    <row r="41" spans="2:6" x14ac:dyDescent="0.2">
      <c r="B41" s="4">
        <v>38</v>
      </c>
      <c r="C41" s="5" t="s">
        <v>43</v>
      </c>
      <c r="D41" s="6">
        <v>62642</v>
      </c>
      <c r="E41" s="7">
        <v>246690.226</v>
      </c>
      <c r="F41" s="8">
        <v>6915</v>
      </c>
    </row>
    <row r="42" spans="2:6" x14ac:dyDescent="0.2">
      <c r="B42" s="4">
        <v>39</v>
      </c>
      <c r="C42" s="5" t="s">
        <v>44</v>
      </c>
      <c r="D42" s="6">
        <v>371684</v>
      </c>
      <c r="E42" s="7">
        <v>601622.74322000006</v>
      </c>
      <c r="F42" s="8">
        <v>19863</v>
      </c>
    </row>
    <row r="43" spans="2:6" x14ac:dyDescent="0.2">
      <c r="B43" s="4">
        <v>40</v>
      </c>
      <c r="C43" s="5" t="s">
        <v>45</v>
      </c>
      <c r="D43" s="6">
        <v>3074151</v>
      </c>
      <c r="E43" s="7">
        <v>13044274.355179999</v>
      </c>
      <c r="F43" s="8">
        <v>47108</v>
      </c>
    </row>
    <row r="44" spans="2:6" x14ac:dyDescent="0.2">
      <c r="B44" s="4">
        <v>41</v>
      </c>
      <c r="C44" s="5" t="s">
        <v>46</v>
      </c>
      <c r="D44" s="6">
        <v>1698</v>
      </c>
      <c r="E44" s="7">
        <v>58414.325990000005</v>
      </c>
      <c r="F44" s="8">
        <v>1698</v>
      </c>
    </row>
    <row r="45" spans="2:6" x14ac:dyDescent="0.2">
      <c r="B45" s="4">
        <v>42</v>
      </c>
      <c r="C45" s="5" t="s">
        <v>47</v>
      </c>
      <c r="D45" s="6">
        <v>4603</v>
      </c>
      <c r="E45" s="7">
        <v>139635.54920999997</v>
      </c>
      <c r="F45" s="8">
        <v>3414</v>
      </c>
    </row>
    <row r="46" spans="2:6" x14ac:dyDescent="0.2">
      <c r="B46" s="4">
        <v>43</v>
      </c>
      <c r="C46" s="5" t="s">
        <v>48</v>
      </c>
      <c r="D46" s="6">
        <v>13818</v>
      </c>
      <c r="E46" s="7">
        <v>57722.10441</v>
      </c>
      <c r="F46" s="8">
        <v>541</v>
      </c>
    </row>
    <row r="47" spans="2:6" x14ac:dyDescent="0.2">
      <c r="B47" s="4">
        <v>44</v>
      </c>
      <c r="C47" s="5" t="s">
        <v>49</v>
      </c>
      <c r="D47" s="6">
        <v>139979</v>
      </c>
      <c r="E47" s="7">
        <v>518148.07180999999</v>
      </c>
      <c r="F47" s="8">
        <v>1411</v>
      </c>
    </row>
    <row r="48" spans="2:6" x14ac:dyDescent="0.2">
      <c r="B48" s="4">
        <v>45</v>
      </c>
      <c r="C48" s="5" t="s">
        <v>50</v>
      </c>
      <c r="D48" s="6">
        <v>44773</v>
      </c>
      <c r="E48" s="7">
        <v>113896.11900000001</v>
      </c>
      <c r="F48" s="8">
        <v>414</v>
      </c>
    </row>
    <row r="49" spans="2:6" x14ac:dyDescent="0.2">
      <c r="B49" s="4">
        <v>46</v>
      </c>
      <c r="C49" s="5" t="s">
        <v>51</v>
      </c>
      <c r="D49" s="6">
        <v>334525638</v>
      </c>
      <c r="E49" s="7">
        <v>827049711.1752001</v>
      </c>
      <c r="F49" s="8">
        <v>1416270</v>
      </c>
    </row>
    <row r="50" spans="2:6" x14ac:dyDescent="0.2">
      <c r="B50" s="4">
        <v>47</v>
      </c>
      <c r="C50" s="5" t="s">
        <v>52</v>
      </c>
      <c r="D50" s="6">
        <v>678844</v>
      </c>
      <c r="E50" s="7">
        <v>5795372.9475100003</v>
      </c>
      <c r="F50" s="8">
        <v>19657</v>
      </c>
    </row>
    <row r="51" spans="2:6" x14ac:dyDescent="0.2">
      <c r="B51" s="4">
        <v>48</v>
      </c>
      <c r="C51" s="5" t="s">
        <v>53</v>
      </c>
      <c r="D51" s="6">
        <v>4138433</v>
      </c>
      <c r="E51" s="7">
        <v>11409572.02919</v>
      </c>
      <c r="F51" s="8">
        <v>51985</v>
      </c>
    </row>
    <row r="52" spans="2:6" x14ac:dyDescent="0.2">
      <c r="B52" s="4">
        <v>49</v>
      </c>
      <c r="C52" s="5" t="s">
        <v>54</v>
      </c>
      <c r="D52" s="6">
        <v>118749137</v>
      </c>
      <c r="E52" s="7">
        <v>213771036.21531001</v>
      </c>
      <c r="F52" s="8">
        <v>411463</v>
      </c>
    </row>
    <row r="53" spans="2:6" x14ac:dyDescent="0.2">
      <c r="B53" s="4">
        <v>50</v>
      </c>
      <c r="C53" s="5" t="s">
        <v>55</v>
      </c>
      <c r="D53" s="6">
        <v>2637208</v>
      </c>
      <c r="E53" s="7">
        <v>3999407.7555</v>
      </c>
      <c r="F53" s="8">
        <v>130301</v>
      </c>
    </row>
    <row r="54" spans="2:6" x14ac:dyDescent="0.2">
      <c r="B54" s="4">
        <v>51</v>
      </c>
      <c r="C54" s="5" t="s">
        <v>56</v>
      </c>
      <c r="D54" s="6">
        <v>565</v>
      </c>
      <c r="E54" s="7">
        <v>9118.5969999999998</v>
      </c>
      <c r="F54" s="8">
        <v>118</v>
      </c>
    </row>
    <row r="55" spans="2:6" x14ac:dyDescent="0.2">
      <c r="B55" s="4">
        <v>52</v>
      </c>
      <c r="C55" s="5" t="s">
        <v>57</v>
      </c>
      <c r="D55" s="6">
        <v>18996912</v>
      </c>
      <c r="E55" s="7">
        <v>82170092.674850002</v>
      </c>
      <c r="F55" s="8">
        <v>897066</v>
      </c>
    </row>
    <row r="56" spans="2:6" x14ac:dyDescent="0.2">
      <c r="B56" s="4">
        <v>53</v>
      </c>
      <c r="C56" s="5" t="s">
        <v>58</v>
      </c>
      <c r="D56" s="6">
        <v>24037</v>
      </c>
      <c r="E56" s="7">
        <v>209395.93036000003</v>
      </c>
      <c r="F56" s="8">
        <v>6194</v>
      </c>
    </row>
    <row r="57" spans="2:6" x14ac:dyDescent="0.2">
      <c r="B57" s="4">
        <v>54</v>
      </c>
      <c r="C57" s="5" t="s">
        <v>59</v>
      </c>
      <c r="D57" s="6">
        <v>6805</v>
      </c>
      <c r="E57" s="7">
        <v>672751.64298</v>
      </c>
      <c r="F57" s="8">
        <v>477</v>
      </c>
    </row>
    <row r="58" spans="2:6" x14ac:dyDescent="0.2">
      <c r="B58" s="4">
        <v>55</v>
      </c>
      <c r="C58" s="5" t="s">
        <v>60</v>
      </c>
      <c r="D58" s="6">
        <v>31026942</v>
      </c>
      <c r="E58" s="7">
        <v>77199901.22220999</v>
      </c>
      <c r="F58" s="8">
        <v>217113</v>
      </c>
    </row>
    <row r="59" spans="2:6" x14ac:dyDescent="0.2">
      <c r="B59" s="4">
        <v>56</v>
      </c>
      <c r="C59" s="5" t="s">
        <v>61</v>
      </c>
      <c r="D59" s="6">
        <v>6699</v>
      </c>
      <c r="E59" s="7">
        <v>296790.26299999998</v>
      </c>
      <c r="F59" s="8">
        <v>1694</v>
      </c>
    </row>
    <row r="60" spans="2:6" x14ac:dyDescent="0.2">
      <c r="B60" s="4">
        <v>57</v>
      </c>
      <c r="C60" s="5" t="s">
        <v>62</v>
      </c>
      <c r="D60" s="6">
        <v>584</v>
      </c>
      <c r="E60" s="7">
        <v>5522.2976200000003</v>
      </c>
      <c r="F60" s="8">
        <v>46</v>
      </c>
    </row>
    <row r="61" spans="2:6" x14ac:dyDescent="0.2">
      <c r="B61" s="4">
        <v>58</v>
      </c>
      <c r="C61" s="5" t="s">
        <v>63</v>
      </c>
      <c r="D61" s="6">
        <v>39302</v>
      </c>
      <c r="E61" s="7">
        <v>684992.81620999996</v>
      </c>
      <c r="F61" s="8">
        <v>17431</v>
      </c>
    </row>
    <row r="62" spans="2:6" x14ac:dyDescent="0.2">
      <c r="B62" s="4">
        <v>59</v>
      </c>
      <c r="C62" s="5" t="s">
        <v>64</v>
      </c>
      <c r="D62" s="6">
        <v>5316</v>
      </c>
      <c r="E62" s="7">
        <v>227278.26731</v>
      </c>
      <c r="F62" s="8">
        <v>281</v>
      </c>
    </row>
    <row r="63" spans="2:6" x14ac:dyDescent="0.2">
      <c r="B63" s="4">
        <v>60</v>
      </c>
      <c r="C63" s="5" t="s">
        <v>65</v>
      </c>
      <c r="D63" s="6">
        <v>20429059</v>
      </c>
      <c r="E63" s="7">
        <v>48271140.080439992</v>
      </c>
      <c r="F63" s="8">
        <v>744303</v>
      </c>
    </row>
    <row r="64" spans="2:6" x14ac:dyDescent="0.2">
      <c r="B64" s="4">
        <v>61</v>
      </c>
      <c r="C64" s="5" t="s">
        <v>66</v>
      </c>
      <c r="D64" s="6">
        <v>3189400</v>
      </c>
      <c r="E64" s="7">
        <v>18677992.025060002</v>
      </c>
      <c r="F64" s="8">
        <v>65449</v>
      </c>
    </row>
    <row r="65" spans="2:6" x14ac:dyDescent="0.2">
      <c r="B65" s="4">
        <v>62</v>
      </c>
      <c r="C65" s="5" t="s">
        <v>67</v>
      </c>
      <c r="D65" s="6">
        <v>1278</v>
      </c>
      <c r="E65" s="7">
        <v>26184.375</v>
      </c>
      <c r="F65" s="8">
        <v>185</v>
      </c>
    </row>
    <row r="66" spans="2:6" x14ac:dyDescent="0.2">
      <c r="B66" s="4">
        <v>63</v>
      </c>
      <c r="C66" s="5" t="s">
        <v>68</v>
      </c>
      <c r="D66" s="6">
        <v>13329</v>
      </c>
      <c r="E66" s="7">
        <v>342641.02838999999</v>
      </c>
      <c r="F66" s="8">
        <v>2077</v>
      </c>
    </row>
    <row r="67" spans="2:6" x14ac:dyDescent="0.2">
      <c r="B67" s="4">
        <v>64</v>
      </c>
      <c r="C67" s="5" t="s">
        <v>69</v>
      </c>
      <c r="D67" s="6">
        <v>626999</v>
      </c>
      <c r="E67" s="7">
        <v>3039275.2723300178</v>
      </c>
      <c r="F67" s="8">
        <v>30645</v>
      </c>
    </row>
    <row r="68" spans="2:6" x14ac:dyDescent="0.2">
      <c r="B68" s="4">
        <v>65</v>
      </c>
      <c r="C68" s="5" t="s">
        <v>70</v>
      </c>
      <c r="D68" s="6">
        <v>4872</v>
      </c>
      <c r="E68" s="7">
        <v>645014.99063999986</v>
      </c>
      <c r="F68" s="8">
        <v>673</v>
      </c>
    </row>
    <row r="69" spans="2:6" x14ac:dyDescent="0.2">
      <c r="B69" s="4">
        <v>66</v>
      </c>
      <c r="C69" s="5" t="s">
        <v>71</v>
      </c>
      <c r="D69" s="6">
        <v>58056</v>
      </c>
      <c r="E69" s="7">
        <v>1401698.395</v>
      </c>
      <c r="F69" s="8">
        <v>32189</v>
      </c>
    </row>
    <row r="70" spans="2:6" x14ac:dyDescent="0.2">
      <c r="B70" s="4">
        <v>67</v>
      </c>
      <c r="C70" s="5" t="s">
        <v>72</v>
      </c>
      <c r="D70" s="6">
        <v>516</v>
      </c>
      <c r="E70" s="7">
        <v>2448.7438999999999</v>
      </c>
      <c r="F70" s="8">
        <v>178</v>
      </c>
    </row>
    <row r="71" spans="2:6" x14ac:dyDescent="0.2">
      <c r="B71" s="4">
        <v>68</v>
      </c>
      <c r="C71" s="5" t="s">
        <v>73</v>
      </c>
      <c r="D71" s="6">
        <v>16445</v>
      </c>
      <c r="E71" s="7">
        <v>192769.53913000002</v>
      </c>
      <c r="F71" s="8">
        <v>3724</v>
      </c>
    </row>
    <row r="72" spans="2:6" x14ac:dyDescent="0.2">
      <c r="B72" s="4">
        <v>69</v>
      </c>
      <c r="C72" s="5" t="s">
        <v>74</v>
      </c>
      <c r="D72" s="6">
        <v>2789</v>
      </c>
      <c r="E72" s="7">
        <v>103930.06357</v>
      </c>
      <c r="F72" s="8">
        <v>2000</v>
      </c>
    </row>
    <row r="73" spans="2:6" x14ac:dyDescent="0.2">
      <c r="B73" s="4">
        <v>70</v>
      </c>
      <c r="C73" s="5" t="s">
        <v>75</v>
      </c>
      <c r="D73" s="6">
        <v>2846987</v>
      </c>
      <c r="E73" s="7">
        <v>11254368.071870001</v>
      </c>
      <c r="F73" s="8">
        <v>897</v>
      </c>
    </row>
    <row r="74" spans="2:6" x14ac:dyDescent="0.2">
      <c r="B74" s="4">
        <v>71</v>
      </c>
      <c r="C74" s="5" t="s">
        <v>76</v>
      </c>
      <c r="D74" s="6">
        <v>3222</v>
      </c>
      <c r="E74" s="7">
        <v>38006.120299999995</v>
      </c>
      <c r="F74" s="8">
        <v>1044</v>
      </c>
    </row>
    <row r="75" spans="2:6" x14ac:dyDescent="0.2">
      <c r="B75" s="4">
        <v>72</v>
      </c>
      <c r="C75" s="5" t="s">
        <v>77</v>
      </c>
      <c r="D75" s="6">
        <v>306909</v>
      </c>
      <c r="E75" s="7">
        <v>11326431.139930001</v>
      </c>
      <c r="F75" s="8">
        <v>79062</v>
      </c>
    </row>
    <row r="76" spans="2:6" x14ac:dyDescent="0.2">
      <c r="B76" s="4">
        <v>73</v>
      </c>
      <c r="C76" s="5" t="s">
        <v>78</v>
      </c>
      <c r="D76" s="6">
        <v>152268</v>
      </c>
      <c r="E76" s="7">
        <v>3565900.8797399998</v>
      </c>
      <c r="F76" s="8">
        <v>36395</v>
      </c>
    </row>
    <row r="77" spans="2:6" x14ac:dyDescent="0.2">
      <c r="B77" s="4">
        <v>74</v>
      </c>
      <c r="C77" s="5" t="s">
        <v>79</v>
      </c>
      <c r="D77" s="6">
        <v>7854520</v>
      </c>
      <c r="E77" s="7">
        <v>111067562.51164001</v>
      </c>
      <c r="F77" s="8">
        <v>1499245</v>
      </c>
    </row>
    <row r="78" spans="2:6" x14ac:dyDescent="0.2">
      <c r="B78" s="4">
        <v>75</v>
      </c>
      <c r="C78" s="5" t="s">
        <v>80</v>
      </c>
      <c r="D78" s="6">
        <v>177960</v>
      </c>
      <c r="E78" s="7">
        <v>3588553.7218199996</v>
      </c>
      <c r="F78" s="8">
        <v>159979</v>
      </c>
    </row>
    <row r="79" spans="2:6" x14ac:dyDescent="0.2">
      <c r="B79" s="4">
        <v>76</v>
      </c>
      <c r="C79" s="5" t="s">
        <v>81</v>
      </c>
      <c r="D79" s="6">
        <v>11625</v>
      </c>
      <c r="E79" s="7">
        <v>902316.43099999998</v>
      </c>
      <c r="F79" s="8">
        <v>4106</v>
      </c>
    </row>
    <row r="80" spans="2:6" x14ac:dyDescent="0.2">
      <c r="B80" s="4">
        <v>77</v>
      </c>
      <c r="C80" s="5" t="s">
        <v>82</v>
      </c>
      <c r="D80" s="6">
        <v>44966579</v>
      </c>
      <c r="E80" s="7">
        <v>22720765.356060002</v>
      </c>
      <c r="F80" s="8">
        <v>1801515</v>
      </c>
    </row>
    <row r="81" spans="2:6" x14ac:dyDescent="0.2">
      <c r="B81" s="4">
        <v>78</v>
      </c>
      <c r="C81" s="5" t="s">
        <v>83</v>
      </c>
      <c r="D81" s="6">
        <v>1260517</v>
      </c>
      <c r="E81" s="7">
        <v>2761488.2946199998</v>
      </c>
      <c r="F81" s="8">
        <v>4866</v>
      </c>
    </row>
    <row r="82" spans="2:6" x14ac:dyDescent="0.2">
      <c r="B82" s="4">
        <v>79</v>
      </c>
      <c r="C82" s="5" t="s">
        <v>84</v>
      </c>
      <c r="D82" s="6">
        <v>2773508</v>
      </c>
      <c r="E82" s="7">
        <v>5322917.3440699996</v>
      </c>
      <c r="F82" s="8">
        <v>3637</v>
      </c>
    </row>
    <row r="83" spans="2:6" x14ac:dyDescent="0.2">
      <c r="B83" s="4">
        <v>80</v>
      </c>
      <c r="C83" s="5" t="s">
        <v>85</v>
      </c>
      <c r="D83" s="6">
        <v>139</v>
      </c>
      <c r="E83" s="7">
        <v>446.721</v>
      </c>
      <c r="F83" s="8">
        <v>139</v>
      </c>
    </row>
    <row r="84" spans="2:6" x14ac:dyDescent="0.2">
      <c r="B84" s="4">
        <v>81</v>
      </c>
      <c r="C84" s="5" t="s">
        <v>86</v>
      </c>
      <c r="D84" s="6">
        <v>2108</v>
      </c>
      <c r="E84" s="7">
        <v>17746.161</v>
      </c>
      <c r="F84" s="8">
        <v>653</v>
      </c>
    </row>
    <row r="85" spans="2:6" x14ac:dyDescent="0.2">
      <c r="B85" s="4">
        <v>82</v>
      </c>
      <c r="C85" s="5" t="s">
        <v>87</v>
      </c>
      <c r="D85" s="6">
        <v>2774</v>
      </c>
      <c r="E85" s="7">
        <v>133949.37053000001</v>
      </c>
      <c r="F85" s="8">
        <v>250</v>
      </c>
    </row>
    <row r="86" spans="2:6" x14ac:dyDescent="0.2">
      <c r="B86" s="4">
        <v>83</v>
      </c>
      <c r="C86" s="5" t="s">
        <v>88</v>
      </c>
      <c r="D86" s="6">
        <v>653994670</v>
      </c>
      <c r="E86" s="7">
        <v>2352682011.8972702</v>
      </c>
      <c r="F86" s="8">
        <v>16814742</v>
      </c>
    </row>
    <row r="87" spans="2:6" x14ac:dyDescent="0.2">
      <c r="B87" s="4">
        <v>84</v>
      </c>
      <c r="C87" s="5" t="s">
        <v>89</v>
      </c>
      <c r="D87" s="6">
        <v>98431</v>
      </c>
      <c r="E87" s="7">
        <v>18078145.993189998</v>
      </c>
      <c r="F87" s="8">
        <v>42085</v>
      </c>
    </row>
    <row r="88" spans="2:6" x14ac:dyDescent="0.2">
      <c r="B88" s="4">
        <v>85</v>
      </c>
      <c r="C88" s="5" t="s">
        <v>90</v>
      </c>
      <c r="D88" s="6">
        <v>2933</v>
      </c>
      <c r="E88" s="7">
        <v>292447.14092999999</v>
      </c>
      <c r="F88" s="8">
        <v>1883</v>
      </c>
    </row>
    <row r="89" spans="2:6" x14ac:dyDescent="0.2">
      <c r="B89" s="4">
        <v>86</v>
      </c>
      <c r="C89" s="5" t="s">
        <v>91</v>
      </c>
      <c r="D89" s="6">
        <v>5079432</v>
      </c>
      <c r="E89" s="7">
        <v>24601897.019729991</v>
      </c>
      <c r="F89" s="8">
        <v>110371</v>
      </c>
    </row>
    <row r="90" spans="2:6" x14ac:dyDescent="0.2">
      <c r="B90" s="4">
        <v>87</v>
      </c>
      <c r="C90" s="5" t="s">
        <v>92</v>
      </c>
      <c r="D90" s="6">
        <v>2079</v>
      </c>
      <c r="E90" s="7">
        <v>38152.432999999997</v>
      </c>
      <c r="F90" s="8">
        <v>550</v>
      </c>
    </row>
    <row r="91" spans="2:6" x14ac:dyDescent="0.2">
      <c r="B91" s="4">
        <v>88</v>
      </c>
      <c r="C91" s="5" t="s">
        <v>93</v>
      </c>
      <c r="D91" s="6">
        <v>395629343</v>
      </c>
      <c r="E91" s="7">
        <v>2204146466.2117591</v>
      </c>
      <c r="F91" s="8">
        <v>14249678</v>
      </c>
    </row>
    <row r="92" spans="2:6" x14ac:dyDescent="0.2">
      <c r="B92" s="4">
        <v>89</v>
      </c>
      <c r="C92" s="5" t="s">
        <v>94</v>
      </c>
      <c r="D92" s="6">
        <v>95657188</v>
      </c>
      <c r="E92" s="7">
        <v>232893525.93619001</v>
      </c>
      <c r="F92" s="8">
        <v>338396</v>
      </c>
    </row>
    <row r="93" spans="2:6" x14ac:dyDescent="0.2">
      <c r="B93" s="4">
        <v>90</v>
      </c>
      <c r="C93" s="5" t="s">
        <v>95</v>
      </c>
      <c r="D93" s="6">
        <v>72588204</v>
      </c>
      <c r="E93" s="7">
        <v>254798768.91118979</v>
      </c>
      <c r="F93" s="8">
        <v>979997</v>
      </c>
    </row>
    <row r="94" spans="2:6" x14ac:dyDescent="0.2">
      <c r="B94" s="4">
        <v>91</v>
      </c>
      <c r="C94" s="5" t="s">
        <v>96</v>
      </c>
      <c r="D94" s="6">
        <v>6875147</v>
      </c>
      <c r="E94" s="7">
        <v>23585211.242800001</v>
      </c>
      <c r="F94" s="8">
        <v>1491880</v>
      </c>
    </row>
    <row r="95" spans="2:6" x14ac:dyDescent="0.2">
      <c r="B95" s="4">
        <v>92</v>
      </c>
      <c r="C95" s="5" t="s">
        <v>97</v>
      </c>
      <c r="D95" s="6">
        <v>177903181</v>
      </c>
      <c r="E95" s="7">
        <v>337644437.72885001</v>
      </c>
      <c r="F95" s="8">
        <v>1409121</v>
      </c>
    </row>
    <row r="96" spans="2:6" x14ac:dyDescent="0.2">
      <c r="B96" s="4">
        <v>93</v>
      </c>
      <c r="C96" s="5" t="s">
        <v>98</v>
      </c>
      <c r="D96" s="6">
        <v>156206806</v>
      </c>
      <c r="E96" s="7">
        <v>313952983.33904999</v>
      </c>
      <c r="F96" s="8">
        <v>169305</v>
      </c>
    </row>
    <row r="97" spans="2:6" x14ac:dyDescent="0.2">
      <c r="B97" s="4">
        <v>94</v>
      </c>
      <c r="C97" s="5" t="s">
        <v>99</v>
      </c>
      <c r="D97" s="6">
        <v>657</v>
      </c>
      <c r="E97" s="7">
        <v>15923.87984</v>
      </c>
      <c r="F97" s="8">
        <v>75</v>
      </c>
    </row>
    <row r="98" spans="2:6" x14ac:dyDescent="0.2">
      <c r="B98" s="4">
        <v>95</v>
      </c>
      <c r="C98" s="5" t="s">
        <v>100</v>
      </c>
      <c r="D98" s="6">
        <v>8534</v>
      </c>
      <c r="E98" s="7">
        <v>28911.39561</v>
      </c>
      <c r="F98" s="8">
        <v>1028</v>
      </c>
    </row>
    <row r="99" spans="2:6" x14ac:dyDescent="0.2">
      <c r="B99" s="4">
        <v>96</v>
      </c>
      <c r="C99" s="5" t="s">
        <v>101</v>
      </c>
      <c r="D99" s="6">
        <v>2551</v>
      </c>
      <c r="E99" s="7">
        <v>118002.53663</v>
      </c>
      <c r="F99" s="8">
        <v>369</v>
      </c>
    </row>
    <row r="100" spans="2:6" x14ac:dyDescent="0.2">
      <c r="B100" s="4">
        <v>97</v>
      </c>
      <c r="C100" s="5" t="s">
        <v>102</v>
      </c>
      <c r="D100" s="6">
        <v>523</v>
      </c>
      <c r="E100" s="7">
        <v>11401.003409999999</v>
      </c>
      <c r="F100" s="8">
        <v>173</v>
      </c>
    </row>
    <row r="101" spans="2:6" x14ac:dyDescent="0.2">
      <c r="B101" s="4">
        <v>98</v>
      </c>
      <c r="C101" s="5" t="s">
        <v>103</v>
      </c>
      <c r="D101" s="6">
        <v>68889441</v>
      </c>
      <c r="E101" s="7">
        <v>264613400</v>
      </c>
      <c r="F101" s="8">
        <v>929201</v>
      </c>
    </row>
    <row r="102" spans="2:6" x14ac:dyDescent="0.2">
      <c r="B102" s="4">
        <v>99</v>
      </c>
      <c r="C102" s="5" t="s">
        <v>104</v>
      </c>
      <c r="D102" s="6">
        <v>729619</v>
      </c>
      <c r="E102" s="7">
        <v>2586481.943</v>
      </c>
      <c r="F102" s="8">
        <v>71278</v>
      </c>
    </row>
    <row r="103" spans="2:6" x14ac:dyDescent="0.2">
      <c r="B103" s="4">
        <v>100</v>
      </c>
      <c r="C103" s="5" t="s">
        <v>105</v>
      </c>
      <c r="D103" s="6">
        <v>1405</v>
      </c>
      <c r="E103" s="7">
        <v>47524.491499999996</v>
      </c>
      <c r="F103" s="8">
        <v>704</v>
      </c>
    </row>
    <row r="104" spans="2:6" x14ac:dyDescent="0.2">
      <c r="B104" s="4">
        <v>101</v>
      </c>
      <c r="C104" s="5" t="s">
        <v>106</v>
      </c>
      <c r="D104" s="6">
        <v>630384</v>
      </c>
      <c r="E104" s="7">
        <v>1731805.7264100001</v>
      </c>
      <c r="F104" s="8">
        <v>4387</v>
      </c>
    </row>
    <row r="105" spans="2:6" x14ac:dyDescent="0.2">
      <c r="B105" s="4">
        <v>102</v>
      </c>
      <c r="C105" s="5" t="s">
        <v>107</v>
      </c>
      <c r="D105" s="6">
        <v>155461</v>
      </c>
      <c r="E105" s="7">
        <v>404015.69666999998</v>
      </c>
      <c r="F105" s="8">
        <v>2551</v>
      </c>
    </row>
    <row r="106" spans="2:6" x14ac:dyDescent="0.2">
      <c r="B106" s="4">
        <v>103</v>
      </c>
      <c r="C106" s="5" t="s">
        <v>108</v>
      </c>
      <c r="D106" s="6">
        <v>64</v>
      </c>
      <c r="E106" s="7">
        <v>341.89691999999997</v>
      </c>
      <c r="F106" s="8">
        <v>81</v>
      </c>
    </row>
    <row r="107" spans="2:6" x14ac:dyDescent="0.2">
      <c r="B107" s="4">
        <v>104</v>
      </c>
      <c r="C107" s="5" t="s">
        <v>109</v>
      </c>
      <c r="D107" s="6">
        <v>157789</v>
      </c>
      <c r="E107" s="7">
        <v>4217444.0528199999</v>
      </c>
      <c r="F107" s="8">
        <v>163441</v>
      </c>
    </row>
    <row r="108" spans="2:6" x14ac:dyDescent="0.2">
      <c r="B108" s="4">
        <v>105</v>
      </c>
      <c r="C108" s="5" t="s">
        <v>110</v>
      </c>
      <c r="D108" s="6">
        <v>41209</v>
      </c>
      <c r="E108" s="7">
        <v>744495.09551000001</v>
      </c>
      <c r="F108" s="8">
        <v>19828</v>
      </c>
    </row>
    <row r="109" spans="2:6" x14ac:dyDescent="0.2">
      <c r="B109" s="4">
        <v>106</v>
      </c>
      <c r="C109" s="5" t="s">
        <v>111</v>
      </c>
      <c r="D109" s="6">
        <v>939</v>
      </c>
      <c r="E109" s="7">
        <v>23767.43</v>
      </c>
      <c r="F109" s="8">
        <v>616</v>
      </c>
    </row>
    <row r="110" spans="2:6" x14ac:dyDescent="0.2">
      <c r="B110" s="4">
        <v>107</v>
      </c>
      <c r="C110" s="5" t="s">
        <v>112</v>
      </c>
      <c r="D110" s="6">
        <v>821</v>
      </c>
      <c r="E110" s="7">
        <v>19400.514500000001</v>
      </c>
      <c r="F110" s="8">
        <v>155</v>
      </c>
    </row>
    <row r="111" spans="2:6" x14ac:dyDescent="0.2">
      <c r="B111" s="4">
        <v>108</v>
      </c>
      <c r="C111" s="5" t="s">
        <v>113</v>
      </c>
      <c r="D111" s="6">
        <v>1611</v>
      </c>
      <c r="E111" s="7">
        <v>34649.851999999999</v>
      </c>
      <c r="F111" s="8">
        <v>1665</v>
      </c>
    </row>
    <row r="112" spans="2:6" x14ac:dyDescent="0.2">
      <c r="B112" s="4">
        <v>109</v>
      </c>
      <c r="C112" s="5" t="s">
        <v>114</v>
      </c>
      <c r="D112" s="6">
        <v>3161173</v>
      </c>
      <c r="E112" s="7">
        <v>4710112.7081299992</v>
      </c>
      <c r="F112" s="8">
        <v>36708</v>
      </c>
    </row>
    <row r="113" spans="2:6" x14ac:dyDescent="0.2">
      <c r="B113" s="4">
        <v>110</v>
      </c>
      <c r="C113" s="5" t="s">
        <v>115</v>
      </c>
      <c r="D113" s="6">
        <v>51711</v>
      </c>
      <c r="E113" s="7">
        <v>72010.550439999992</v>
      </c>
      <c r="F113" s="8">
        <v>214</v>
      </c>
    </row>
    <row r="114" spans="2:6" x14ac:dyDescent="0.2">
      <c r="B114" s="4">
        <v>111</v>
      </c>
      <c r="C114" s="5" t="s">
        <v>116</v>
      </c>
      <c r="D114" s="6">
        <v>7490</v>
      </c>
      <c r="E114" s="7">
        <v>86007.233670000001</v>
      </c>
      <c r="F114" s="8">
        <v>3286</v>
      </c>
    </row>
    <row r="115" spans="2:6" x14ac:dyDescent="0.2">
      <c r="B115" s="4">
        <v>112</v>
      </c>
      <c r="C115" s="5" t="s">
        <v>117</v>
      </c>
      <c r="D115" s="6">
        <v>3494</v>
      </c>
      <c r="E115" s="7">
        <v>97171.876999999993</v>
      </c>
      <c r="F115" s="8">
        <v>817</v>
      </c>
    </row>
    <row r="116" spans="2:6" x14ac:dyDescent="0.2">
      <c r="B116" s="4">
        <v>113</v>
      </c>
      <c r="C116" s="5" t="s">
        <v>118</v>
      </c>
      <c r="D116" s="6">
        <v>881489</v>
      </c>
      <c r="E116" s="7">
        <v>616268.72167999996</v>
      </c>
      <c r="F116" s="8">
        <v>25288</v>
      </c>
    </row>
    <row r="117" spans="2:6" x14ac:dyDescent="0.2">
      <c r="B117" s="4">
        <v>114</v>
      </c>
      <c r="C117" s="5" t="s">
        <v>119</v>
      </c>
      <c r="D117" s="6">
        <v>5396</v>
      </c>
      <c r="E117" s="7">
        <v>203543.20105999999</v>
      </c>
      <c r="F117" s="8">
        <v>353</v>
      </c>
    </row>
    <row r="118" spans="2:6" x14ac:dyDescent="0.2">
      <c r="B118" s="4">
        <v>115</v>
      </c>
      <c r="C118" s="5" t="s">
        <v>120</v>
      </c>
      <c r="D118" s="6">
        <v>4433</v>
      </c>
      <c r="E118" s="7">
        <v>132748.47766</v>
      </c>
      <c r="F118" s="8">
        <v>1680</v>
      </c>
    </row>
    <row r="119" spans="2:6" x14ac:dyDescent="0.2">
      <c r="B119" s="4">
        <v>116</v>
      </c>
      <c r="C119" s="5" t="s">
        <v>121</v>
      </c>
      <c r="D119" s="6">
        <v>3007</v>
      </c>
      <c r="E119" s="7">
        <v>87805.241469999994</v>
      </c>
      <c r="F119" s="8">
        <v>751</v>
      </c>
    </row>
    <row r="120" spans="2:6" x14ac:dyDescent="0.2">
      <c r="B120" s="4">
        <v>117</v>
      </c>
      <c r="C120" s="5" t="s">
        <v>122</v>
      </c>
      <c r="D120" s="6">
        <v>963092</v>
      </c>
      <c r="E120" s="7">
        <v>3135659.9130000002</v>
      </c>
      <c r="F120" s="8">
        <v>27590</v>
      </c>
    </row>
    <row r="121" spans="2:6" x14ac:dyDescent="0.2">
      <c r="B121" s="4">
        <v>118</v>
      </c>
      <c r="C121" s="5" t="s">
        <v>123</v>
      </c>
      <c r="D121" s="6">
        <v>21809</v>
      </c>
      <c r="E121" s="7">
        <v>179007.63492000001</v>
      </c>
      <c r="F121" s="8">
        <v>2812</v>
      </c>
    </row>
    <row r="122" spans="2:6" x14ac:dyDescent="0.2">
      <c r="B122" s="4">
        <v>119</v>
      </c>
      <c r="C122" s="5" t="s">
        <v>124</v>
      </c>
      <c r="D122" s="6">
        <v>152</v>
      </c>
      <c r="E122" s="7">
        <v>714.88</v>
      </c>
      <c r="F122" s="8">
        <v>58</v>
      </c>
    </row>
    <row r="123" spans="2:6" x14ac:dyDescent="0.2">
      <c r="B123" s="4">
        <v>120</v>
      </c>
      <c r="C123" s="5" t="s">
        <v>125</v>
      </c>
      <c r="D123" s="6">
        <v>1341</v>
      </c>
      <c r="E123" s="7">
        <v>65189.686999999998</v>
      </c>
      <c r="F123" s="8">
        <v>533</v>
      </c>
    </row>
    <row r="124" spans="2:6" x14ac:dyDescent="0.2">
      <c r="B124" s="4">
        <v>121</v>
      </c>
      <c r="C124" s="5" t="s">
        <v>126</v>
      </c>
      <c r="D124" s="6">
        <v>2233038</v>
      </c>
      <c r="E124" s="7">
        <v>39307094.831100002</v>
      </c>
      <c r="F124" s="8">
        <v>434363</v>
      </c>
    </row>
    <row r="125" spans="2:6" x14ac:dyDescent="0.2">
      <c r="B125" s="4">
        <v>122</v>
      </c>
      <c r="C125" s="5" t="s">
        <v>127</v>
      </c>
      <c r="D125" s="6">
        <v>5896075</v>
      </c>
      <c r="E125" s="7">
        <v>7819280.31776</v>
      </c>
      <c r="F125" s="8">
        <v>104876</v>
      </c>
    </row>
    <row r="126" spans="2:6" x14ac:dyDescent="0.2">
      <c r="B126" s="4">
        <v>123</v>
      </c>
      <c r="C126" s="5" t="s">
        <v>128</v>
      </c>
      <c r="D126" s="6">
        <v>39507915</v>
      </c>
      <c r="E126" s="7">
        <v>157954596.46970999</v>
      </c>
      <c r="F126" s="8">
        <v>336945</v>
      </c>
    </row>
    <row r="127" spans="2:6" x14ac:dyDescent="0.2">
      <c r="B127" s="4">
        <v>124</v>
      </c>
      <c r="C127" s="5" t="s">
        <v>129</v>
      </c>
      <c r="D127" s="6">
        <v>103019</v>
      </c>
      <c r="E127" s="7">
        <v>1442064.0895900002</v>
      </c>
      <c r="F127" s="8">
        <v>16316</v>
      </c>
    </row>
    <row r="128" spans="2:6" x14ac:dyDescent="0.2">
      <c r="B128" s="4">
        <v>125</v>
      </c>
      <c r="C128" s="5" t="s">
        <v>130</v>
      </c>
      <c r="D128" s="6">
        <v>9704</v>
      </c>
      <c r="E128" s="7">
        <v>140227.38807999998</v>
      </c>
      <c r="F128" s="8">
        <v>2064</v>
      </c>
    </row>
    <row r="129" spans="2:6" x14ac:dyDescent="0.2">
      <c r="B129" s="4">
        <v>126</v>
      </c>
      <c r="C129" s="5" t="s">
        <v>131</v>
      </c>
      <c r="D129" s="6">
        <v>68</v>
      </c>
      <c r="E129" s="7">
        <v>1106.6523999999999</v>
      </c>
      <c r="F129" s="8">
        <v>48</v>
      </c>
    </row>
    <row r="130" spans="2:6" x14ac:dyDescent="0.2">
      <c r="B130" s="4">
        <v>127</v>
      </c>
      <c r="C130" s="5" t="s">
        <v>132</v>
      </c>
      <c r="D130" s="6">
        <v>10924</v>
      </c>
      <c r="E130" s="7">
        <v>184624.15688999998</v>
      </c>
      <c r="F130" s="8">
        <v>1686</v>
      </c>
    </row>
    <row r="131" spans="2:6" x14ac:dyDescent="0.2">
      <c r="B131" s="4">
        <v>128</v>
      </c>
      <c r="C131" s="5" t="s">
        <v>133</v>
      </c>
      <c r="D131" s="6">
        <v>1000</v>
      </c>
      <c r="E131" s="7">
        <v>41596.855750000002</v>
      </c>
      <c r="F131" s="8">
        <v>758</v>
      </c>
    </row>
    <row r="132" spans="2:6" x14ac:dyDescent="0.2">
      <c r="B132" s="4">
        <v>129</v>
      </c>
      <c r="C132" s="5" t="s">
        <v>134</v>
      </c>
      <c r="D132" s="6">
        <v>784</v>
      </c>
      <c r="E132" s="7">
        <v>9018.616</v>
      </c>
      <c r="F132" s="8">
        <v>314</v>
      </c>
    </row>
    <row r="133" spans="2:6" x14ac:dyDescent="0.2">
      <c r="B133" s="4">
        <v>130</v>
      </c>
      <c r="C133" s="5" t="s">
        <v>135</v>
      </c>
      <c r="D133" s="6">
        <v>181</v>
      </c>
      <c r="E133" s="7">
        <v>2664.2849999999999</v>
      </c>
      <c r="F133" s="8">
        <v>172</v>
      </c>
    </row>
    <row r="134" spans="2:6" x14ac:dyDescent="0.2">
      <c r="B134" s="4">
        <v>131</v>
      </c>
      <c r="C134" s="5" t="s">
        <v>136</v>
      </c>
      <c r="D134" s="6">
        <v>319052643</v>
      </c>
      <c r="E134" s="7">
        <v>894873245.81484985</v>
      </c>
      <c r="F134" s="8">
        <v>12731985</v>
      </c>
    </row>
    <row r="135" spans="2:6" x14ac:dyDescent="0.2">
      <c r="B135" s="4">
        <v>132</v>
      </c>
      <c r="C135" s="5" t="s">
        <v>137</v>
      </c>
      <c r="D135" s="6">
        <v>6</v>
      </c>
      <c r="E135" s="7">
        <v>70.7</v>
      </c>
      <c r="F135" s="8">
        <v>34</v>
      </c>
    </row>
    <row r="136" spans="2:6" x14ac:dyDescent="0.2">
      <c r="B136" s="4">
        <v>133</v>
      </c>
      <c r="C136" s="5" t="s">
        <v>138</v>
      </c>
      <c r="D136" s="6">
        <v>25071</v>
      </c>
      <c r="E136" s="7">
        <v>306438.43614999996</v>
      </c>
      <c r="F136" s="8">
        <v>364</v>
      </c>
    </row>
    <row r="137" spans="2:6" x14ac:dyDescent="0.2">
      <c r="B137" s="4">
        <v>134</v>
      </c>
      <c r="C137" s="5" t="s">
        <v>139</v>
      </c>
      <c r="D137" s="6">
        <v>3342</v>
      </c>
      <c r="E137" s="7">
        <v>63206.619299999998</v>
      </c>
      <c r="F137" s="8">
        <v>1135</v>
      </c>
    </row>
    <row r="138" spans="2:6" x14ac:dyDescent="0.2">
      <c r="B138" s="4">
        <v>135</v>
      </c>
      <c r="C138" s="5" t="s">
        <v>140</v>
      </c>
      <c r="D138" s="6">
        <v>2992</v>
      </c>
      <c r="E138" s="7">
        <v>25508.12874</v>
      </c>
      <c r="F138" s="8">
        <v>655</v>
      </c>
    </row>
    <row r="139" spans="2:6" x14ac:dyDescent="0.2">
      <c r="B139" s="4">
        <v>136</v>
      </c>
      <c r="C139" s="5" t="s">
        <v>141</v>
      </c>
      <c r="D139" s="6">
        <v>6509</v>
      </c>
      <c r="E139" s="7">
        <v>164041.23513999998</v>
      </c>
      <c r="F139" s="8">
        <v>2907</v>
      </c>
    </row>
    <row r="140" spans="2:6" x14ac:dyDescent="0.2">
      <c r="B140" s="4">
        <v>137</v>
      </c>
      <c r="C140" s="5" t="s">
        <v>142</v>
      </c>
      <c r="D140" s="6">
        <v>427</v>
      </c>
      <c r="E140" s="7">
        <v>35420.602800000001</v>
      </c>
      <c r="F140" s="8">
        <v>115</v>
      </c>
    </row>
    <row r="141" spans="2:6" x14ac:dyDescent="0.2">
      <c r="B141" s="4">
        <v>138</v>
      </c>
      <c r="C141" s="5" t="s">
        <v>143</v>
      </c>
      <c r="D141" s="6">
        <v>1881</v>
      </c>
      <c r="E141" s="7">
        <v>33667.103000000003</v>
      </c>
      <c r="F141" s="8">
        <v>318</v>
      </c>
    </row>
    <row r="142" spans="2:6" x14ac:dyDescent="0.2">
      <c r="B142" s="4">
        <v>139</v>
      </c>
      <c r="C142" s="5" t="s">
        <v>144</v>
      </c>
      <c r="D142" s="6">
        <v>3636</v>
      </c>
      <c r="E142" s="7">
        <v>70594.40969</v>
      </c>
      <c r="F142" s="8">
        <v>474</v>
      </c>
    </row>
    <row r="143" spans="2:6" x14ac:dyDescent="0.2">
      <c r="B143" s="4">
        <v>140</v>
      </c>
      <c r="C143" s="5" t="s">
        <v>145</v>
      </c>
      <c r="D143" s="6">
        <v>529</v>
      </c>
      <c r="E143" s="7">
        <v>2349.6779999999999</v>
      </c>
      <c r="F143" s="8">
        <v>240</v>
      </c>
    </row>
    <row r="144" spans="2:6" x14ac:dyDescent="0.2">
      <c r="B144" s="4">
        <v>141</v>
      </c>
      <c r="C144" s="5" t="s">
        <v>146</v>
      </c>
      <c r="D144" s="6">
        <v>380</v>
      </c>
      <c r="E144" s="7">
        <v>5517.0619999999999</v>
      </c>
      <c r="F144" s="8">
        <v>167</v>
      </c>
    </row>
    <row r="145" spans="2:6" x14ac:dyDescent="0.2">
      <c r="B145" s="4">
        <v>142</v>
      </c>
      <c r="C145" s="5" t="s">
        <v>147</v>
      </c>
      <c r="D145" s="6">
        <v>270</v>
      </c>
      <c r="E145" s="7">
        <v>10835.528</v>
      </c>
      <c r="F145" s="8">
        <v>61</v>
      </c>
    </row>
    <row r="146" spans="2:6" x14ac:dyDescent="0.2">
      <c r="B146" s="4">
        <v>143</v>
      </c>
      <c r="C146" s="5" t="s">
        <v>148</v>
      </c>
      <c r="D146" s="6">
        <v>121883</v>
      </c>
      <c r="E146" s="7">
        <v>1119896.0230700001</v>
      </c>
      <c r="F146" s="8">
        <v>23886</v>
      </c>
    </row>
    <row r="147" spans="2:6" x14ac:dyDescent="0.2">
      <c r="B147" s="4">
        <v>144</v>
      </c>
      <c r="C147" s="5" t="s">
        <v>149</v>
      </c>
      <c r="D147" s="6">
        <v>9362</v>
      </c>
      <c r="E147" s="7">
        <v>103677.27076</v>
      </c>
      <c r="F147" s="8">
        <v>6533</v>
      </c>
    </row>
    <row r="148" spans="2:6" x14ac:dyDescent="0.2">
      <c r="B148" s="4">
        <v>145</v>
      </c>
      <c r="C148" s="5" t="s">
        <v>150</v>
      </c>
      <c r="D148" s="6">
        <v>2285</v>
      </c>
      <c r="E148" s="7">
        <v>230446.65394999998</v>
      </c>
      <c r="F148" s="8">
        <v>303</v>
      </c>
    </row>
    <row r="149" spans="2:6" x14ac:dyDescent="0.2">
      <c r="B149" s="4">
        <v>146</v>
      </c>
      <c r="C149" s="5" t="s">
        <v>151</v>
      </c>
      <c r="D149" s="6">
        <v>1549</v>
      </c>
      <c r="E149" s="7">
        <v>2082.5224800000001</v>
      </c>
      <c r="F149" s="8">
        <v>2</v>
      </c>
    </row>
    <row r="150" spans="2:6" x14ac:dyDescent="0.2">
      <c r="B150" s="4">
        <v>147</v>
      </c>
      <c r="C150" s="5" t="s">
        <v>152</v>
      </c>
      <c r="D150" s="6">
        <v>177367</v>
      </c>
      <c r="E150" s="7">
        <v>74303.533770000009</v>
      </c>
      <c r="F150" s="8">
        <v>233</v>
      </c>
    </row>
    <row r="151" spans="2:6" x14ac:dyDescent="0.2">
      <c r="B151" s="4">
        <v>148</v>
      </c>
      <c r="C151" s="5" t="s">
        <v>153</v>
      </c>
      <c r="D151" s="6">
        <v>112198</v>
      </c>
      <c r="E151" s="7">
        <v>144055.51866</v>
      </c>
      <c r="F151" s="8">
        <v>1395</v>
      </c>
    </row>
    <row r="152" spans="2:6" x14ac:dyDescent="0.2">
      <c r="B152" s="4">
        <v>149</v>
      </c>
      <c r="C152" s="5" t="s">
        <v>154</v>
      </c>
      <c r="D152" s="6">
        <v>1608</v>
      </c>
      <c r="E152" s="7">
        <v>15620.648439999999</v>
      </c>
      <c r="F152" s="8">
        <v>45</v>
      </c>
    </row>
    <row r="153" spans="2:6" x14ac:dyDescent="0.2">
      <c r="B153" s="4">
        <v>150</v>
      </c>
      <c r="C153" s="5" t="s">
        <v>155</v>
      </c>
      <c r="D153" s="6">
        <v>1708</v>
      </c>
      <c r="E153" s="7">
        <v>54046.358</v>
      </c>
      <c r="F153" s="8">
        <v>281</v>
      </c>
    </row>
    <row r="154" spans="2:6" x14ac:dyDescent="0.2">
      <c r="B154" s="4">
        <v>151</v>
      </c>
      <c r="C154" s="5" t="s">
        <v>156</v>
      </c>
      <c r="D154" s="6">
        <v>1133</v>
      </c>
      <c r="E154" s="7">
        <v>23530.678869999902</v>
      </c>
      <c r="F154" s="8">
        <v>144</v>
      </c>
    </row>
    <row r="155" spans="2:6" x14ac:dyDescent="0.2">
      <c r="B155" s="4">
        <v>152</v>
      </c>
      <c r="C155" s="5" t="s">
        <v>157</v>
      </c>
      <c r="D155" s="6">
        <v>263404</v>
      </c>
      <c r="E155" s="7">
        <v>503786.69718999346</v>
      </c>
      <c r="F155" s="8">
        <v>2196</v>
      </c>
    </row>
    <row r="156" spans="2:6" x14ac:dyDescent="0.2">
      <c r="B156" s="4">
        <v>153</v>
      </c>
      <c r="C156" s="5" t="s">
        <v>158</v>
      </c>
      <c r="D156" s="6">
        <v>762058</v>
      </c>
      <c r="E156" s="7">
        <v>1874.3595299999999</v>
      </c>
      <c r="F156" s="8">
        <v>2073</v>
      </c>
    </row>
    <row r="157" spans="2:6" x14ac:dyDescent="0.2">
      <c r="B157" s="4">
        <v>154</v>
      </c>
      <c r="C157" s="5" t="s">
        <v>159</v>
      </c>
      <c r="D157" s="6">
        <v>34</v>
      </c>
      <c r="E157" s="7">
        <v>1573.8219999999999</v>
      </c>
      <c r="F157" s="8">
        <v>7</v>
      </c>
    </row>
    <row r="158" spans="2:6" x14ac:dyDescent="0.2">
      <c r="B158" s="4">
        <v>155</v>
      </c>
      <c r="C158" s="5" t="s">
        <v>160</v>
      </c>
      <c r="D158" s="6">
        <v>11629</v>
      </c>
      <c r="E158" s="7">
        <v>147291.30717000001</v>
      </c>
      <c r="F158" s="8">
        <v>1937</v>
      </c>
    </row>
    <row r="159" spans="2:6" x14ac:dyDescent="0.2">
      <c r="B159" s="4">
        <v>156</v>
      </c>
      <c r="C159" s="5" t="s">
        <v>161</v>
      </c>
      <c r="D159" s="6">
        <v>556</v>
      </c>
      <c r="E159" s="7">
        <v>17637.526000000002</v>
      </c>
      <c r="F159" s="8">
        <v>69</v>
      </c>
    </row>
    <row r="160" spans="2:6" x14ac:dyDescent="0.2">
      <c r="B160" s="4">
        <v>157</v>
      </c>
      <c r="C160" s="5" t="s">
        <v>162</v>
      </c>
      <c r="D160" s="6">
        <v>604</v>
      </c>
      <c r="E160" s="7">
        <v>6548.8384699999997</v>
      </c>
      <c r="F160" s="8">
        <v>79</v>
      </c>
    </row>
    <row r="161" spans="2:6" x14ac:dyDescent="0.2">
      <c r="B161" s="4">
        <v>158</v>
      </c>
      <c r="C161" s="5" t="s">
        <v>163</v>
      </c>
      <c r="D161" s="6">
        <v>14</v>
      </c>
      <c r="E161" s="7">
        <v>30.7</v>
      </c>
      <c r="F161" s="8">
        <v>1</v>
      </c>
    </row>
    <row r="162" spans="2:6" x14ac:dyDescent="0.2">
      <c r="B162" s="4">
        <v>159</v>
      </c>
      <c r="C162" s="5" t="s">
        <v>164</v>
      </c>
      <c r="D162" s="6">
        <v>3948</v>
      </c>
      <c r="E162" s="7">
        <v>272449.49185000005</v>
      </c>
      <c r="F162" s="8">
        <v>870</v>
      </c>
    </row>
    <row r="163" spans="2:6" x14ac:dyDescent="0.2">
      <c r="B163" s="4">
        <v>160</v>
      </c>
      <c r="C163" s="5" t="s">
        <v>165</v>
      </c>
      <c r="D163" s="6">
        <v>1313</v>
      </c>
      <c r="E163" s="7">
        <v>20894.365000000002</v>
      </c>
      <c r="F163" s="8">
        <v>312</v>
      </c>
    </row>
    <row r="164" spans="2:6" x14ac:dyDescent="0.2">
      <c r="B164" s="4">
        <v>161</v>
      </c>
      <c r="C164" s="5" t="s">
        <v>166</v>
      </c>
      <c r="D164" s="6">
        <v>5803</v>
      </c>
      <c r="E164" s="7">
        <v>102261.51890000001</v>
      </c>
      <c r="F164" s="8">
        <v>4637</v>
      </c>
    </row>
    <row r="165" spans="2:6" x14ac:dyDescent="0.2">
      <c r="B165" s="4">
        <v>162</v>
      </c>
      <c r="C165" s="5" t="s">
        <v>167</v>
      </c>
      <c r="D165" s="6">
        <v>1034</v>
      </c>
      <c r="E165" s="7">
        <v>43249.196520000005</v>
      </c>
      <c r="F165" s="8">
        <v>477</v>
      </c>
    </row>
    <row r="166" spans="2:6" x14ac:dyDescent="0.2">
      <c r="B166" s="4">
        <v>163</v>
      </c>
      <c r="C166" s="5" t="s">
        <v>168</v>
      </c>
      <c r="D166" s="6">
        <v>6881</v>
      </c>
      <c r="E166" s="7">
        <v>188993.89731999999</v>
      </c>
      <c r="F166" s="8">
        <v>1508</v>
      </c>
    </row>
    <row r="167" spans="2:6" x14ac:dyDescent="0.2">
      <c r="B167" s="4">
        <v>164</v>
      </c>
      <c r="C167" s="5" t="s">
        <v>169</v>
      </c>
      <c r="D167" s="6">
        <v>2318</v>
      </c>
      <c r="E167" s="7">
        <v>124393.51579999999</v>
      </c>
      <c r="F167" s="8">
        <v>1356</v>
      </c>
    </row>
    <row r="168" spans="2:6" x14ac:dyDescent="0.2">
      <c r="B168" s="4">
        <v>165</v>
      </c>
      <c r="C168" s="5" t="s">
        <v>170</v>
      </c>
      <c r="D168" s="6">
        <v>189924</v>
      </c>
      <c r="E168" s="7">
        <v>5011374.0922600003</v>
      </c>
      <c r="F168" s="8">
        <v>7577</v>
      </c>
    </row>
    <row r="169" spans="2:6" x14ac:dyDescent="0.2">
      <c r="B169" s="4">
        <v>166</v>
      </c>
      <c r="C169" s="5" t="s">
        <v>171</v>
      </c>
      <c r="D169" s="6">
        <v>4211</v>
      </c>
      <c r="E169" s="7">
        <v>37796.080190000001</v>
      </c>
      <c r="F169" s="8">
        <v>1176</v>
      </c>
    </row>
    <row r="170" spans="2:6" x14ac:dyDescent="0.2">
      <c r="B170" s="4">
        <v>167</v>
      </c>
      <c r="C170" s="5" t="s">
        <v>172</v>
      </c>
      <c r="D170" s="6">
        <v>1415694</v>
      </c>
      <c r="E170" s="7">
        <v>805697.33847000008</v>
      </c>
      <c r="F170" s="8">
        <v>103743</v>
      </c>
    </row>
    <row r="171" spans="2:6" x14ac:dyDescent="0.2">
      <c r="B171" s="4">
        <v>168</v>
      </c>
      <c r="C171" s="5" t="s">
        <v>173</v>
      </c>
      <c r="D171" s="6">
        <v>185345</v>
      </c>
      <c r="E171" s="7">
        <v>2515348.3796199979</v>
      </c>
      <c r="F171" s="8">
        <v>13751</v>
      </c>
    </row>
    <row r="172" spans="2:6" x14ac:dyDescent="0.2">
      <c r="B172" s="4">
        <v>169</v>
      </c>
      <c r="C172" s="5" t="s">
        <v>174</v>
      </c>
      <c r="D172" s="6">
        <v>4434</v>
      </c>
      <c r="E172" s="7">
        <v>237759.17936000001</v>
      </c>
      <c r="F172" s="8">
        <v>1398</v>
      </c>
    </row>
    <row r="173" spans="2:6" x14ac:dyDescent="0.2">
      <c r="B173" s="4">
        <v>170</v>
      </c>
      <c r="C173" s="5" t="s">
        <v>175</v>
      </c>
      <c r="D173" s="6">
        <v>41548</v>
      </c>
      <c r="E173" s="7">
        <v>265052.28119999997</v>
      </c>
      <c r="F173" s="8">
        <v>1455</v>
      </c>
    </row>
    <row r="174" spans="2:6" x14ac:dyDescent="0.2">
      <c r="B174" s="4">
        <v>171</v>
      </c>
      <c r="C174" s="5" t="s">
        <v>176</v>
      </c>
      <c r="D174" s="6">
        <v>1751</v>
      </c>
      <c r="E174" s="7">
        <v>29707.904899999998</v>
      </c>
      <c r="F174" s="8">
        <v>257</v>
      </c>
    </row>
    <row r="175" spans="2:6" x14ac:dyDescent="0.2">
      <c r="B175" s="4">
        <v>172</v>
      </c>
      <c r="C175" s="5" t="s">
        <v>177</v>
      </c>
      <c r="D175" s="6">
        <v>5294</v>
      </c>
      <c r="E175" s="7">
        <v>75676.183000000005</v>
      </c>
      <c r="F175" s="8">
        <v>3302</v>
      </c>
    </row>
    <row r="176" spans="2:6" x14ac:dyDescent="0.2">
      <c r="B176" s="4">
        <v>173</v>
      </c>
      <c r="C176" s="5" t="s">
        <v>178</v>
      </c>
      <c r="D176" s="6">
        <v>323631398</v>
      </c>
      <c r="E176" s="7">
        <v>348561858.53672004</v>
      </c>
      <c r="F176" s="8">
        <v>14453577</v>
      </c>
    </row>
    <row r="177" spans="2:6" x14ac:dyDescent="0.2">
      <c r="B177" s="4">
        <v>174</v>
      </c>
      <c r="C177" s="5" t="s">
        <v>179</v>
      </c>
      <c r="D177" s="6">
        <v>943</v>
      </c>
      <c r="E177" s="7">
        <v>98540.400999999998</v>
      </c>
      <c r="F177" s="8">
        <v>452</v>
      </c>
    </row>
    <row r="178" spans="2:6" x14ac:dyDescent="0.2">
      <c r="B178" s="4">
        <v>175</v>
      </c>
      <c r="C178" s="5" t="s">
        <v>180</v>
      </c>
      <c r="D178" s="6">
        <v>7099</v>
      </c>
      <c r="E178" s="7">
        <v>26515.290860000001</v>
      </c>
      <c r="F178" s="8">
        <v>356</v>
      </c>
    </row>
    <row r="179" spans="2:6" x14ac:dyDescent="0.2">
      <c r="B179" s="4">
        <v>176</v>
      </c>
      <c r="C179" s="5" t="s">
        <v>181</v>
      </c>
      <c r="D179" s="6">
        <v>420034</v>
      </c>
      <c r="E179" s="7">
        <v>1514719.01874</v>
      </c>
      <c r="F179" s="8">
        <v>11416</v>
      </c>
    </row>
    <row r="180" spans="2:6" x14ac:dyDescent="0.2">
      <c r="B180" s="4">
        <v>177</v>
      </c>
      <c r="C180" s="5" t="s">
        <v>182</v>
      </c>
      <c r="D180" s="6">
        <v>97261</v>
      </c>
      <c r="E180" s="7">
        <v>398538.84100000001</v>
      </c>
      <c r="F180" s="8">
        <v>5156</v>
      </c>
    </row>
    <row r="181" spans="2:6" x14ac:dyDescent="0.2">
      <c r="B181" s="4">
        <v>178</v>
      </c>
      <c r="C181" s="5" t="s">
        <v>183</v>
      </c>
      <c r="D181" s="6">
        <v>876</v>
      </c>
      <c r="E181" s="7">
        <v>120375.772</v>
      </c>
      <c r="F181" s="8">
        <v>133</v>
      </c>
    </row>
    <row r="182" spans="2:6" x14ac:dyDescent="0.2">
      <c r="B182" s="4">
        <v>179</v>
      </c>
      <c r="C182" s="5" t="s">
        <v>184</v>
      </c>
      <c r="D182" s="6">
        <v>4867</v>
      </c>
      <c r="E182" s="7">
        <v>357442.31199999998</v>
      </c>
      <c r="F182" s="8">
        <v>2162</v>
      </c>
    </row>
    <row r="183" spans="2:6" x14ac:dyDescent="0.2">
      <c r="B183" s="4">
        <v>180</v>
      </c>
      <c r="C183" s="5" t="s">
        <v>185</v>
      </c>
      <c r="D183" s="6">
        <v>9118</v>
      </c>
      <c r="E183" s="7">
        <v>181789.89444</v>
      </c>
      <c r="F183" s="8">
        <v>3478</v>
      </c>
    </row>
    <row r="184" spans="2:6" x14ac:dyDescent="0.2">
      <c r="B184" s="4">
        <v>181</v>
      </c>
      <c r="C184" s="5" t="s">
        <v>186</v>
      </c>
      <c r="D184" s="6">
        <v>219974</v>
      </c>
      <c r="E184" s="7">
        <v>4102074.5988600003</v>
      </c>
      <c r="F184" s="8">
        <v>1751</v>
      </c>
    </row>
    <row r="185" spans="2:6" x14ac:dyDescent="0.2">
      <c r="B185" s="4">
        <v>182</v>
      </c>
      <c r="C185" s="5" t="s">
        <v>187</v>
      </c>
      <c r="D185" s="6">
        <v>807146</v>
      </c>
      <c r="E185" s="7">
        <v>718952.44663999998</v>
      </c>
      <c r="F185" s="8">
        <v>3852</v>
      </c>
    </row>
    <row r="186" spans="2:6" x14ac:dyDescent="0.2">
      <c r="B186" s="4">
        <v>183</v>
      </c>
      <c r="C186" s="5" t="s">
        <v>188</v>
      </c>
      <c r="D186" s="6">
        <v>86514</v>
      </c>
      <c r="E186" s="7">
        <v>146109.83199999999</v>
      </c>
      <c r="F186" s="8">
        <v>7363</v>
      </c>
    </row>
    <row r="187" spans="2:6" x14ac:dyDescent="0.2">
      <c r="B187" s="4">
        <v>184</v>
      </c>
      <c r="C187" s="5" t="s">
        <v>189</v>
      </c>
      <c r="D187" s="6">
        <v>21045</v>
      </c>
      <c r="E187" s="7">
        <v>852104.96709000005</v>
      </c>
      <c r="F187" s="8">
        <v>6402</v>
      </c>
    </row>
    <row r="188" spans="2:6" x14ac:dyDescent="0.2">
      <c r="B188" s="4">
        <v>185</v>
      </c>
      <c r="C188" s="5" t="s">
        <v>190</v>
      </c>
      <c r="D188" s="6">
        <v>126330</v>
      </c>
      <c r="E188" s="7">
        <v>1565982.344</v>
      </c>
      <c r="F188" s="8">
        <v>27804</v>
      </c>
    </row>
    <row r="189" spans="2:6" x14ac:dyDescent="0.2">
      <c r="B189" s="4">
        <v>186</v>
      </c>
      <c r="C189" s="5" t="s">
        <v>191</v>
      </c>
      <c r="D189" s="6">
        <v>316439656</v>
      </c>
      <c r="E189" s="7">
        <v>608746581.66246998</v>
      </c>
      <c r="F189" s="8">
        <v>710404</v>
      </c>
    </row>
    <row r="190" spans="2:6" x14ac:dyDescent="0.2">
      <c r="B190" s="4">
        <v>187</v>
      </c>
      <c r="C190" s="5" t="s">
        <v>192</v>
      </c>
      <c r="D190" s="6">
        <v>2333</v>
      </c>
      <c r="E190" s="7">
        <v>18638.170999999998</v>
      </c>
      <c r="F190" s="8">
        <v>652</v>
      </c>
    </row>
    <row r="191" spans="2:6" x14ac:dyDescent="0.2">
      <c r="B191" s="4">
        <v>188</v>
      </c>
      <c r="C191" s="5" t="s">
        <v>193</v>
      </c>
      <c r="D191" s="6">
        <v>1061</v>
      </c>
      <c r="E191" s="7">
        <v>10605.800999999999</v>
      </c>
      <c r="F191" s="8">
        <v>187</v>
      </c>
    </row>
    <row r="192" spans="2:6" x14ac:dyDescent="0.2">
      <c r="B192" s="4">
        <v>189</v>
      </c>
      <c r="C192" s="5" t="s">
        <v>194</v>
      </c>
      <c r="D192" s="6">
        <v>91286</v>
      </c>
      <c r="E192" s="7">
        <v>708337.76005000004</v>
      </c>
      <c r="F192" s="8">
        <v>4568</v>
      </c>
    </row>
    <row r="193" spans="2:6" x14ac:dyDescent="0.2">
      <c r="B193" s="4">
        <v>190</v>
      </c>
      <c r="C193" s="5" t="s">
        <v>195</v>
      </c>
      <c r="D193" s="6">
        <v>241258</v>
      </c>
      <c r="E193" s="7">
        <v>7080217.3530000001</v>
      </c>
      <c r="F193" s="8">
        <v>43583</v>
      </c>
    </row>
    <row r="194" spans="2:6" x14ac:dyDescent="0.2">
      <c r="B194" s="4">
        <v>191</v>
      </c>
      <c r="C194" s="5" t="s">
        <v>196</v>
      </c>
      <c r="D194" s="6">
        <v>36273</v>
      </c>
      <c r="E194" s="7">
        <v>1219593.7795500001</v>
      </c>
      <c r="F194" s="8">
        <v>10929</v>
      </c>
    </row>
    <row r="195" spans="2:6" x14ac:dyDescent="0.2">
      <c r="B195" s="4">
        <v>192</v>
      </c>
      <c r="C195" s="5" t="s">
        <v>197</v>
      </c>
      <c r="D195" s="6">
        <v>726500</v>
      </c>
      <c r="E195" s="7">
        <v>3080701.7810099996</v>
      </c>
      <c r="F195" s="8">
        <v>56357</v>
      </c>
    </row>
    <row r="196" spans="2:6" x14ac:dyDescent="0.2">
      <c r="B196" s="4">
        <v>193</v>
      </c>
      <c r="C196" s="5" t="s">
        <v>198</v>
      </c>
      <c r="D196" s="6">
        <v>14591</v>
      </c>
      <c r="E196" s="7">
        <v>426619.29433999996</v>
      </c>
      <c r="F196" s="8">
        <v>1500</v>
      </c>
    </row>
    <row r="197" spans="2:6" x14ac:dyDescent="0.2">
      <c r="B197" s="4">
        <v>194</v>
      </c>
      <c r="C197" s="5" t="s">
        <v>199</v>
      </c>
      <c r="D197" s="6">
        <v>394</v>
      </c>
      <c r="E197" s="7">
        <v>1643.7739999999999</v>
      </c>
      <c r="F197" s="8">
        <v>152</v>
      </c>
    </row>
    <row r="198" spans="2:6" x14ac:dyDescent="0.2">
      <c r="B198" s="4">
        <v>195</v>
      </c>
      <c r="C198" s="5" t="s">
        <v>200</v>
      </c>
      <c r="D198" s="6">
        <v>30709</v>
      </c>
      <c r="E198" s="7">
        <v>67801.415540000002</v>
      </c>
      <c r="F198" s="8">
        <v>2194</v>
      </c>
    </row>
    <row r="199" spans="2:6" x14ac:dyDescent="0.2">
      <c r="B199" s="4">
        <v>196</v>
      </c>
      <c r="C199" s="5" t="s">
        <v>201</v>
      </c>
      <c r="D199" s="6">
        <v>18</v>
      </c>
      <c r="E199" s="7">
        <v>63.216000000000001</v>
      </c>
      <c r="F199" s="8">
        <v>134</v>
      </c>
    </row>
    <row r="200" spans="2:6" x14ac:dyDescent="0.2">
      <c r="B200" s="4">
        <v>197</v>
      </c>
      <c r="C200" s="5" t="s">
        <v>202</v>
      </c>
      <c r="D200" s="6">
        <v>17918836</v>
      </c>
      <c r="E200" s="7">
        <v>65412435.199869998</v>
      </c>
      <c r="F200" s="8">
        <v>172601</v>
      </c>
    </row>
    <row r="201" spans="2:6" x14ac:dyDescent="0.2">
      <c r="B201" s="4">
        <v>198</v>
      </c>
      <c r="C201" s="5" t="s">
        <v>203</v>
      </c>
      <c r="D201" s="6">
        <v>422</v>
      </c>
      <c r="E201" s="7">
        <v>2140.2666399999998</v>
      </c>
      <c r="F201" s="8">
        <v>87</v>
      </c>
    </row>
    <row r="202" spans="2:6" x14ac:dyDescent="0.2">
      <c r="B202" s="4">
        <v>199</v>
      </c>
      <c r="C202" s="5" t="s">
        <v>204</v>
      </c>
      <c r="D202" s="6">
        <v>6608</v>
      </c>
      <c r="E202" s="7">
        <v>152251.77102000001</v>
      </c>
      <c r="F202" s="8">
        <v>987</v>
      </c>
    </row>
    <row r="203" spans="2:6" x14ac:dyDescent="0.2">
      <c r="B203" s="4">
        <v>200</v>
      </c>
      <c r="C203" s="5" t="s">
        <v>205</v>
      </c>
      <c r="D203" s="6">
        <v>457717</v>
      </c>
      <c r="E203" s="7">
        <v>740949.38912000298</v>
      </c>
      <c r="F203" s="8">
        <v>1229</v>
      </c>
    </row>
    <row r="204" spans="2:6" x14ac:dyDescent="0.2">
      <c r="B204" s="4">
        <v>201</v>
      </c>
      <c r="C204" s="5" t="s">
        <v>206</v>
      </c>
      <c r="D204" s="6">
        <v>6777</v>
      </c>
      <c r="E204" s="7">
        <v>74605.5965</v>
      </c>
      <c r="F204" s="8">
        <v>1566</v>
      </c>
    </row>
    <row r="205" spans="2:6" x14ac:dyDescent="0.2">
      <c r="B205" s="4">
        <v>202</v>
      </c>
      <c r="C205" s="5" t="s">
        <v>207</v>
      </c>
      <c r="D205" s="6">
        <v>429</v>
      </c>
      <c r="E205" s="7">
        <v>3534.6089999999999</v>
      </c>
      <c r="F205" s="8">
        <v>66</v>
      </c>
    </row>
    <row r="206" spans="2:6" x14ac:dyDescent="0.2">
      <c r="B206" s="4">
        <v>203</v>
      </c>
      <c r="C206" s="5" t="s">
        <v>208</v>
      </c>
      <c r="D206" s="6">
        <v>5870</v>
      </c>
      <c r="E206" s="7">
        <v>95714.028650000007</v>
      </c>
      <c r="F206" s="8">
        <v>2390</v>
      </c>
    </row>
    <row r="207" spans="2:6" x14ac:dyDescent="0.2">
      <c r="B207" s="4">
        <v>204</v>
      </c>
      <c r="C207" s="5" t="s">
        <v>209</v>
      </c>
      <c r="D207" s="6">
        <v>409</v>
      </c>
      <c r="E207" s="7">
        <v>5270.4933099999998</v>
      </c>
      <c r="F207" s="8">
        <v>118</v>
      </c>
    </row>
    <row r="208" spans="2:6" x14ac:dyDescent="0.2">
      <c r="B208" s="4">
        <v>205</v>
      </c>
      <c r="C208" s="5" t="s">
        <v>210</v>
      </c>
      <c r="D208" s="6">
        <v>18335</v>
      </c>
      <c r="E208" s="7">
        <v>61681.735999999997</v>
      </c>
      <c r="F208" s="8">
        <v>775</v>
      </c>
    </row>
    <row r="209" spans="2:6" x14ac:dyDescent="0.2">
      <c r="B209" s="4">
        <v>206</v>
      </c>
      <c r="C209" s="5" t="s">
        <v>211</v>
      </c>
      <c r="D209" s="6">
        <v>811</v>
      </c>
      <c r="E209" s="7">
        <v>32463.280999999999</v>
      </c>
      <c r="F209" s="8">
        <v>132</v>
      </c>
    </row>
    <row r="210" spans="2:6" x14ac:dyDescent="0.2">
      <c r="B210" s="4">
        <v>207</v>
      </c>
      <c r="C210" s="5" t="s">
        <v>212</v>
      </c>
      <c r="D210" s="6">
        <v>2496</v>
      </c>
      <c r="E210" s="7">
        <v>164622.53953000001</v>
      </c>
      <c r="F210" s="8">
        <v>397</v>
      </c>
    </row>
    <row r="211" spans="2:6" x14ac:dyDescent="0.2">
      <c r="B211" s="4">
        <v>208</v>
      </c>
      <c r="C211" s="5" t="s">
        <v>213</v>
      </c>
      <c r="D211" s="6">
        <v>14780</v>
      </c>
      <c r="E211" s="7">
        <v>889344.31700000004</v>
      </c>
      <c r="F211" s="8">
        <v>2020</v>
      </c>
    </row>
    <row r="212" spans="2:6" x14ac:dyDescent="0.2">
      <c r="B212" s="4">
        <v>209</v>
      </c>
      <c r="C212" s="5" t="s">
        <v>214</v>
      </c>
      <c r="D212" s="6">
        <v>15496663</v>
      </c>
      <c r="E212" s="7">
        <v>34873514.928199999</v>
      </c>
      <c r="F212" s="8">
        <v>386473</v>
      </c>
    </row>
    <row r="213" spans="2:6" x14ac:dyDescent="0.2">
      <c r="B213" s="4">
        <v>210</v>
      </c>
      <c r="C213" s="5" t="s">
        <v>215</v>
      </c>
      <c r="D213" s="6">
        <v>55976</v>
      </c>
      <c r="E213" s="7">
        <v>652818.42861000006</v>
      </c>
      <c r="F213" s="8">
        <v>1458</v>
      </c>
    </row>
    <row r="214" spans="2:6" x14ac:dyDescent="0.2">
      <c r="B214" s="4">
        <v>211</v>
      </c>
      <c r="C214" s="5" t="s">
        <v>216</v>
      </c>
      <c r="D214" s="6">
        <v>923</v>
      </c>
      <c r="E214" s="7">
        <v>38039.201999999997</v>
      </c>
      <c r="F214" s="8">
        <v>145</v>
      </c>
    </row>
    <row r="215" spans="2:6" x14ac:dyDescent="0.2">
      <c r="B215" s="4">
        <v>212</v>
      </c>
      <c r="C215" s="5" t="s">
        <v>217</v>
      </c>
      <c r="D215" s="6">
        <v>9198</v>
      </c>
      <c r="E215" s="7">
        <v>221985.15480000002</v>
      </c>
      <c r="F215" s="8">
        <v>310</v>
      </c>
    </row>
    <row r="216" spans="2:6" x14ac:dyDescent="0.2">
      <c r="B216" s="4">
        <v>213</v>
      </c>
      <c r="C216" s="5" t="s">
        <v>218</v>
      </c>
      <c r="D216" s="6">
        <v>4954</v>
      </c>
      <c r="E216" s="7">
        <v>230021.82193999999</v>
      </c>
      <c r="F216" s="8">
        <v>761</v>
      </c>
    </row>
    <row r="217" spans="2:6" x14ac:dyDescent="0.2">
      <c r="B217" s="4">
        <v>214</v>
      </c>
      <c r="C217" s="5" t="s">
        <v>219</v>
      </c>
      <c r="D217" s="6">
        <v>29828</v>
      </c>
      <c r="E217" s="7">
        <v>511128.4154</v>
      </c>
      <c r="F217" s="8">
        <v>5428</v>
      </c>
    </row>
    <row r="218" spans="2:6" x14ac:dyDescent="0.2">
      <c r="B218" s="4">
        <v>215</v>
      </c>
      <c r="C218" s="5" t="s">
        <v>220</v>
      </c>
      <c r="D218" s="6">
        <v>127025</v>
      </c>
      <c r="E218" s="7">
        <v>1178942.0553600001</v>
      </c>
      <c r="F218" s="8">
        <v>1802</v>
      </c>
    </row>
    <row r="219" spans="2:6" x14ac:dyDescent="0.2">
      <c r="B219" s="4">
        <v>216</v>
      </c>
      <c r="C219" s="5" t="s">
        <v>221</v>
      </c>
      <c r="D219" s="6">
        <v>3431</v>
      </c>
      <c r="E219" s="7">
        <v>260792.15909999999</v>
      </c>
      <c r="F219" s="8">
        <v>2995</v>
      </c>
    </row>
    <row r="220" spans="2:6" x14ac:dyDescent="0.2">
      <c r="B220" s="4">
        <v>217</v>
      </c>
      <c r="C220" s="5" t="s">
        <v>222</v>
      </c>
      <c r="D220" s="6">
        <v>39460</v>
      </c>
      <c r="E220" s="7">
        <v>1277964.186</v>
      </c>
      <c r="F220" s="8">
        <v>11698</v>
      </c>
    </row>
    <row r="221" spans="2:6" x14ac:dyDescent="0.2">
      <c r="B221" s="4">
        <v>218</v>
      </c>
      <c r="C221" s="5" t="s">
        <v>223</v>
      </c>
      <c r="D221" s="6">
        <v>17191</v>
      </c>
      <c r="E221" s="7">
        <v>394134.12883000006</v>
      </c>
      <c r="F221" s="8">
        <v>12377</v>
      </c>
    </row>
    <row r="222" spans="2:6" x14ac:dyDescent="0.2">
      <c r="B222" s="4">
        <v>219</v>
      </c>
      <c r="C222" s="5" t="s">
        <v>224</v>
      </c>
      <c r="D222" s="6">
        <v>20474</v>
      </c>
      <c r="E222" s="7">
        <v>412974.72600000002</v>
      </c>
      <c r="F222" s="8">
        <v>7158</v>
      </c>
    </row>
    <row r="223" spans="2:6" x14ac:dyDescent="0.2">
      <c r="B223" s="4">
        <v>220</v>
      </c>
      <c r="C223" s="5" t="s">
        <v>225</v>
      </c>
      <c r="D223" s="6">
        <v>26240</v>
      </c>
      <c r="E223" s="7">
        <v>824724.14133999986</v>
      </c>
      <c r="F223" s="8">
        <v>2054</v>
      </c>
    </row>
    <row r="224" spans="2:6" x14ac:dyDescent="0.2">
      <c r="B224" s="4">
        <v>221</v>
      </c>
      <c r="C224" s="5" t="s">
        <v>226</v>
      </c>
      <c r="D224" s="6">
        <v>18330</v>
      </c>
      <c r="E224" s="7">
        <v>1158493.0539299999</v>
      </c>
      <c r="F224" s="8">
        <v>3446</v>
      </c>
    </row>
    <row r="225" spans="2:6" x14ac:dyDescent="0.2">
      <c r="B225" s="4">
        <v>222</v>
      </c>
      <c r="C225" s="5" t="s">
        <v>227</v>
      </c>
      <c r="D225" s="6">
        <v>12</v>
      </c>
      <c r="E225" s="7">
        <v>73.41</v>
      </c>
      <c r="F225" s="8">
        <v>25</v>
      </c>
    </row>
    <row r="226" spans="2:6" x14ac:dyDescent="0.2">
      <c r="B226" s="4">
        <v>223</v>
      </c>
      <c r="C226" s="5" t="s">
        <v>228</v>
      </c>
      <c r="D226" s="6">
        <v>28</v>
      </c>
      <c r="E226" s="7">
        <v>410.00200000000001</v>
      </c>
      <c r="F226" s="8">
        <v>43</v>
      </c>
    </row>
    <row r="227" spans="2:6" x14ac:dyDescent="0.2">
      <c r="B227" s="4">
        <v>224</v>
      </c>
      <c r="C227" s="5" t="s">
        <v>229</v>
      </c>
      <c r="D227" s="6">
        <v>10343</v>
      </c>
      <c r="E227" s="7">
        <v>93915.925429999988</v>
      </c>
      <c r="F227" s="8">
        <v>1414</v>
      </c>
    </row>
    <row r="228" spans="2:6" x14ac:dyDescent="0.2">
      <c r="B228" s="4">
        <v>225</v>
      </c>
      <c r="C228" s="5" t="s">
        <v>230</v>
      </c>
      <c r="D228" s="6">
        <v>7087</v>
      </c>
      <c r="E228" s="7">
        <v>1900899.4820400001</v>
      </c>
      <c r="F228" s="8">
        <v>1002</v>
      </c>
    </row>
    <row r="229" spans="2:6" x14ac:dyDescent="0.2">
      <c r="B229" s="4">
        <v>226</v>
      </c>
      <c r="C229" s="5" t="s">
        <v>231</v>
      </c>
      <c r="D229" s="6">
        <v>50757</v>
      </c>
      <c r="E229" s="7">
        <v>69893.944279999996</v>
      </c>
      <c r="F229" s="8">
        <v>124</v>
      </c>
    </row>
    <row r="230" spans="2:6" x14ac:dyDescent="0.2">
      <c r="B230" s="4">
        <v>227</v>
      </c>
      <c r="C230" s="5" t="s">
        <v>232</v>
      </c>
      <c r="D230" s="6">
        <v>815</v>
      </c>
      <c r="E230" s="7">
        <v>72274.7258</v>
      </c>
      <c r="F230" s="8">
        <v>115</v>
      </c>
    </row>
    <row r="231" spans="2:6" x14ac:dyDescent="0.2">
      <c r="B231" s="4">
        <v>228</v>
      </c>
      <c r="C231" s="5" t="s">
        <v>233</v>
      </c>
      <c r="D231" s="6">
        <v>2256</v>
      </c>
      <c r="E231" s="7">
        <v>97303.994970000014</v>
      </c>
      <c r="F231" s="8">
        <v>466</v>
      </c>
    </row>
    <row r="232" spans="2:6" x14ac:dyDescent="0.2">
      <c r="B232" s="4">
        <v>229</v>
      </c>
      <c r="C232" s="5" t="s">
        <v>234</v>
      </c>
      <c r="D232" s="6">
        <v>1687</v>
      </c>
      <c r="E232" s="7">
        <v>27221.547780000001</v>
      </c>
      <c r="F232" s="8">
        <v>486</v>
      </c>
    </row>
    <row r="233" spans="2:6" x14ac:dyDescent="0.2">
      <c r="B233" s="4">
        <v>230</v>
      </c>
      <c r="C233" s="5" t="s">
        <v>235</v>
      </c>
      <c r="D233" s="6">
        <v>530</v>
      </c>
      <c r="E233" s="7">
        <v>36964.254300000001</v>
      </c>
      <c r="F233" s="8">
        <v>103</v>
      </c>
    </row>
    <row r="234" spans="2:6" x14ac:dyDescent="0.2">
      <c r="B234" s="4">
        <v>231</v>
      </c>
      <c r="C234" s="5" t="s">
        <v>236</v>
      </c>
      <c r="D234" s="6">
        <v>508</v>
      </c>
      <c r="E234" s="7">
        <v>58405.516790000001</v>
      </c>
      <c r="F234" s="8">
        <v>195</v>
      </c>
    </row>
    <row r="235" spans="2:6" x14ac:dyDescent="0.2">
      <c r="B235" s="4">
        <v>232</v>
      </c>
      <c r="C235" s="5" t="s">
        <v>237</v>
      </c>
      <c r="D235" s="6">
        <v>5420</v>
      </c>
      <c r="E235" s="7">
        <v>184586.74328</v>
      </c>
      <c r="F235" s="8">
        <v>4156</v>
      </c>
    </row>
    <row r="236" spans="2:6" x14ac:dyDescent="0.2">
      <c r="B236" s="4">
        <v>233</v>
      </c>
      <c r="C236" s="5" t="s">
        <v>238</v>
      </c>
      <c r="D236" s="6">
        <v>333</v>
      </c>
      <c r="E236" s="7">
        <v>3262.0150099999996</v>
      </c>
      <c r="F236" s="8">
        <v>98</v>
      </c>
    </row>
    <row r="237" spans="2:6" x14ac:dyDescent="0.2">
      <c r="B237" s="4">
        <v>234</v>
      </c>
      <c r="C237" s="5" t="s">
        <v>239</v>
      </c>
      <c r="D237" s="6">
        <v>9227</v>
      </c>
      <c r="E237" s="7">
        <v>363667.33385999996</v>
      </c>
      <c r="F237" s="8">
        <v>1734</v>
      </c>
    </row>
    <row r="238" spans="2:6" x14ac:dyDescent="0.2">
      <c r="B238" s="4">
        <v>235</v>
      </c>
      <c r="C238" s="5" t="s">
        <v>240</v>
      </c>
      <c r="D238" s="6">
        <v>517079</v>
      </c>
      <c r="E238" s="7">
        <v>3035037.0660199998</v>
      </c>
      <c r="F238" s="8">
        <v>11159</v>
      </c>
    </row>
    <row r="239" spans="2:6" x14ac:dyDescent="0.2">
      <c r="B239" s="4">
        <v>236</v>
      </c>
      <c r="C239" s="5" t="s">
        <v>241</v>
      </c>
      <c r="D239" s="6">
        <v>10662</v>
      </c>
      <c r="E239" s="7">
        <v>149601.23709000001</v>
      </c>
      <c r="F239" s="8">
        <v>1095</v>
      </c>
    </row>
    <row r="240" spans="2:6" x14ac:dyDescent="0.2">
      <c r="B240" s="4">
        <v>237</v>
      </c>
      <c r="C240" s="5" t="s">
        <v>242</v>
      </c>
      <c r="D240" s="6">
        <v>2008</v>
      </c>
      <c r="E240" s="7">
        <v>20254.181080000002</v>
      </c>
      <c r="F240" s="8">
        <v>507</v>
      </c>
    </row>
    <row r="241" spans="2:6" x14ac:dyDescent="0.2">
      <c r="B241" s="4">
        <v>238</v>
      </c>
      <c r="C241" s="5" t="s">
        <v>243</v>
      </c>
      <c r="D241" s="6">
        <v>360</v>
      </c>
      <c r="E241" s="7">
        <v>2464.3530000000001</v>
      </c>
      <c r="F241" s="8">
        <v>183</v>
      </c>
    </row>
    <row r="242" spans="2:6" x14ac:dyDescent="0.2">
      <c r="B242" s="4">
        <v>239</v>
      </c>
      <c r="C242" s="5" t="s">
        <v>244</v>
      </c>
      <c r="D242" s="6">
        <v>19232</v>
      </c>
      <c r="E242" s="7">
        <v>756692.08341999992</v>
      </c>
      <c r="F242" s="8">
        <v>3918</v>
      </c>
    </row>
    <row r="243" spans="2:6" x14ac:dyDescent="0.2">
      <c r="B243" s="4">
        <v>240</v>
      </c>
      <c r="C243" s="5" t="s">
        <v>245</v>
      </c>
      <c r="D243" s="6">
        <v>56</v>
      </c>
      <c r="E243" s="7">
        <v>5780.0950000000003</v>
      </c>
      <c r="F243" s="8">
        <v>30</v>
      </c>
    </row>
    <row r="244" spans="2:6" x14ac:dyDescent="0.2">
      <c r="B244" s="4">
        <v>241</v>
      </c>
      <c r="C244" s="5" t="s">
        <v>246</v>
      </c>
      <c r="D244" s="6">
        <v>34</v>
      </c>
      <c r="E244" s="7">
        <v>201.209</v>
      </c>
      <c r="F244" s="8">
        <v>10</v>
      </c>
    </row>
    <row r="245" spans="2:6" x14ac:dyDescent="0.2">
      <c r="B245" s="4">
        <v>242</v>
      </c>
      <c r="C245" s="5" t="s">
        <v>247</v>
      </c>
      <c r="D245" s="6">
        <v>92</v>
      </c>
      <c r="E245" s="7">
        <v>6918.0879999999997</v>
      </c>
      <c r="F245" s="8">
        <v>85</v>
      </c>
    </row>
    <row r="246" spans="2:6" x14ac:dyDescent="0.2">
      <c r="B246" s="4">
        <v>243</v>
      </c>
      <c r="C246" s="5" t="s">
        <v>248</v>
      </c>
      <c r="D246" s="6">
        <v>800</v>
      </c>
      <c r="E246" s="7">
        <v>15884.34</v>
      </c>
      <c r="F246" s="8">
        <v>431</v>
      </c>
    </row>
    <row r="247" spans="2:6" x14ac:dyDescent="0.2">
      <c r="B247" s="4">
        <v>244</v>
      </c>
      <c r="C247" s="5" t="s">
        <v>249</v>
      </c>
      <c r="D247" s="6">
        <v>9955</v>
      </c>
      <c r="E247" s="7">
        <v>106772.81634999999</v>
      </c>
      <c r="F247" s="8">
        <v>3109</v>
      </c>
    </row>
    <row r="248" spans="2:6" x14ac:dyDescent="0.2">
      <c r="B248" s="4">
        <v>245</v>
      </c>
      <c r="C248" s="5" t="s">
        <v>250</v>
      </c>
      <c r="D248" s="6">
        <v>119</v>
      </c>
      <c r="E248" s="7">
        <v>583.44581000000005</v>
      </c>
      <c r="F248" s="8">
        <v>43</v>
      </c>
    </row>
    <row r="249" spans="2:6" x14ac:dyDescent="0.2">
      <c r="B249" s="4">
        <v>246</v>
      </c>
      <c r="C249" s="5" t="s">
        <v>251</v>
      </c>
      <c r="D249" s="6">
        <v>31609497</v>
      </c>
      <c r="E249" s="7">
        <v>109688734.05063</v>
      </c>
      <c r="F249" s="8">
        <v>1349797</v>
      </c>
    </row>
    <row r="250" spans="2:6" x14ac:dyDescent="0.2">
      <c r="B250" s="4">
        <v>247</v>
      </c>
      <c r="C250" s="5" t="s">
        <v>252</v>
      </c>
      <c r="D250" s="6">
        <v>684</v>
      </c>
      <c r="E250" s="7">
        <v>14711.982539999999</v>
      </c>
      <c r="F250" s="8">
        <v>670</v>
      </c>
    </row>
    <row r="251" spans="2:6" x14ac:dyDescent="0.2">
      <c r="B251" s="4">
        <v>248</v>
      </c>
      <c r="C251" s="5" t="s">
        <v>253</v>
      </c>
      <c r="D251" s="6">
        <v>39461</v>
      </c>
      <c r="E251" s="7">
        <v>33549.207300000002</v>
      </c>
      <c r="F251" s="8">
        <v>3189</v>
      </c>
    </row>
    <row r="252" spans="2:6" x14ac:dyDescent="0.2">
      <c r="B252" s="4">
        <v>249</v>
      </c>
      <c r="C252" s="5" t="s">
        <v>254</v>
      </c>
      <c r="D252" s="6">
        <v>737</v>
      </c>
      <c r="E252" s="7">
        <v>7612.7420000000002</v>
      </c>
      <c r="F252" s="8">
        <v>169</v>
      </c>
    </row>
    <row r="253" spans="2:6" x14ac:dyDescent="0.2">
      <c r="B253" s="4">
        <v>250</v>
      </c>
      <c r="C253" s="5" t="s">
        <v>255</v>
      </c>
      <c r="D253" s="6">
        <v>57</v>
      </c>
      <c r="E253" s="7">
        <v>795.86199999999997</v>
      </c>
      <c r="F253" s="8">
        <v>27</v>
      </c>
    </row>
    <row r="254" spans="2:6" x14ac:dyDescent="0.2">
      <c r="B254" s="4">
        <v>251</v>
      </c>
      <c r="C254" s="5" t="s">
        <v>256</v>
      </c>
      <c r="D254" s="6">
        <v>25</v>
      </c>
      <c r="E254" s="7">
        <v>332.03199999999998</v>
      </c>
      <c r="F254" s="8">
        <v>197</v>
      </c>
    </row>
    <row r="255" spans="2:6" x14ac:dyDescent="0.2">
      <c r="B255" s="4">
        <v>252</v>
      </c>
      <c r="C255" s="5" t="s">
        <v>257</v>
      </c>
      <c r="D255" s="6">
        <v>155</v>
      </c>
      <c r="E255" s="7">
        <v>9893.099400000001</v>
      </c>
      <c r="F255" s="8">
        <v>155</v>
      </c>
    </row>
    <row r="256" spans="2:6" x14ac:dyDescent="0.2">
      <c r="B256" s="4">
        <v>253</v>
      </c>
      <c r="C256" s="5" t="s">
        <v>258</v>
      </c>
      <c r="D256" s="6">
        <v>1854119014</v>
      </c>
      <c r="E256" s="7">
        <v>4310929568.8842697</v>
      </c>
      <c r="F256" s="9">
        <v>96202096</v>
      </c>
    </row>
    <row r="257" spans="2:6" x14ac:dyDescent="0.2">
      <c r="B257" s="4">
        <v>254</v>
      </c>
      <c r="C257" s="5" t="s">
        <v>259</v>
      </c>
      <c r="D257" s="6">
        <v>6583</v>
      </c>
      <c r="E257" s="7">
        <v>824609.13500000001</v>
      </c>
      <c r="F257" s="8">
        <v>1294</v>
      </c>
    </row>
    <row r="258" spans="2:6" x14ac:dyDescent="0.2">
      <c r="B258" s="4">
        <v>255</v>
      </c>
      <c r="C258" s="5" t="s">
        <v>260</v>
      </c>
      <c r="D258" s="6">
        <v>13571</v>
      </c>
      <c r="E258" s="7">
        <v>818560.04838000005</v>
      </c>
      <c r="F258" s="8">
        <v>2363</v>
      </c>
    </row>
    <row r="259" spans="2:6" x14ac:dyDescent="0.2">
      <c r="B259" s="4">
        <v>256</v>
      </c>
      <c r="C259" s="5" t="s">
        <v>261</v>
      </c>
      <c r="D259" s="6">
        <v>29503</v>
      </c>
      <c r="E259" s="7">
        <v>2370423.5372100002</v>
      </c>
      <c r="F259" s="8">
        <v>3894</v>
      </c>
    </row>
    <row r="260" spans="2:6" x14ac:dyDescent="0.2">
      <c r="B260" s="4">
        <v>257</v>
      </c>
      <c r="C260" s="5" t="s">
        <v>262</v>
      </c>
      <c r="D260" s="6">
        <v>343586</v>
      </c>
      <c r="E260" s="7">
        <v>4802003.9846800007</v>
      </c>
      <c r="F260" s="8">
        <v>58191</v>
      </c>
    </row>
    <row r="261" spans="2:6" x14ac:dyDescent="0.2">
      <c r="B261" s="4">
        <v>258</v>
      </c>
      <c r="C261" s="5" t="s">
        <v>263</v>
      </c>
      <c r="D261" s="6">
        <v>4449355</v>
      </c>
      <c r="E261" s="7">
        <v>8212560.7647799999</v>
      </c>
      <c r="F261" s="8">
        <v>26957</v>
      </c>
    </row>
    <row r="262" spans="2:6" x14ac:dyDescent="0.2">
      <c r="B262" s="4">
        <v>259</v>
      </c>
      <c r="C262" s="5" t="s">
        <v>264</v>
      </c>
      <c r="D262" s="6">
        <v>214</v>
      </c>
      <c r="E262" s="7">
        <v>3427.0929999999998</v>
      </c>
      <c r="F262" s="8">
        <v>54</v>
      </c>
    </row>
    <row r="263" spans="2:6" x14ac:dyDescent="0.2">
      <c r="B263" s="4">
        <v>260</v>
      </c>
      <c r="C263" s="5" t="s">
        <v>265</v>
      </c>
      <c r="D263" s="6">
        <v>1361</v>
      </c>
      <c r="E263" s="7">
        <v>25455.360000000001</v>
      </c>
      <c r="F263" s="8">
        <v>1069</v>
      </c>
    </row>
    <row r="264" spans="2:6" x14ac:dyDescent="0.2">
      <c r="B264" s="4">
        <v>261</v>
      </c>
      <c r="C264" s="5" t="s">
        <v>266</v>
      </c>
      <c r="D264" s="6">
        <v>1227690</v>
      </c>
      <c r="E264" s="7">
        <v>28404082.84144</v>
      </c>
      <c r="F264" s="8">
        <v>187797</v>
      </c>
    </row>
    <row r="265" spans="2:6" x14ac:dyDescent="0.2">
      <c r="B265" s="4">
        <v>262</v>
      </c>
      <c r="C265" s="5" t="s">
        <v>267</v>
      </c>
      <c r="D265" s="6">
        <v>5926</v>
      </c>
      <c r="E265" s="7">
        <v>75660.390639999998</v>
      </c>
      <c r="F265" s="8">
        <v>2052</v>
      </c>
    </row>
    <row r="266" spans="2:6" x14ac:dyDescent="0.2">
      <c r="B266" s="4">
        <v>263</v>
      </c>
      <c r="C266" s="5" t="s">
        <v>268</v>
      </c>
      <c r="D266" s="6">
        <v>28714</v>
      </c>
      <c r="E266" s="7">
        <v>416089.92371000006</v>
      </c>
      <c r="F266" s="8">
        <v>37609</v>
      </c>
    </row>
    <row r="267" spans="2:6" x14ac:dyDescent="0.2">
      <c r="B267" s="4">
        <v>264</v>
      </c>
      <c r="C267" s="5" t="s">
        <v>269</v>
      </c>
      <c r="D267" s="6">
        <v>9027</v>
      </c>
      <c r="E267" s="7">
        <v>347892.57028999995</v>
      </c>
      <c r="F267" s="8">
        <v>1072</v>
      </c>
    </row>
    <row r="268" spans="2:6" x14ac:dyDescent="0.2">
      <c r="B268" s="4">
        <v>265</v>
      </c>
      <c r="C268" s="5" t="s">
        <v>270</v>
      </c>
      <c r="D268" s="6">
        <v>18049</v>
      </c>
      <c r="E268" s="7">
        <v>212821.66524999999</v>
      </c>
      <c r="F268" s="8">
        <v>3941</v>
      </c>
    </row>
    <row r="269" spans="2:6" x14ac:dyDescent="0.2">
      <c r="B269" s="4">
        <v>266</v>
      </c>
      <c r="C269" s="5" t="s">
        <v>271</v>
      </c>
      <c r="D269" s="6">
        <v>734</v>
      </c>
      <c r="E269" s="7">
        <v>11351.941999999999</v>
      </c>
      <c r="F269" s="8">
        <v>746</v>
      </c>
    </row>
    <row r="270" spans="2:6" x14ac:dyDescent="0.2">
      <c r="B270" s="4">
        <v>267</v>
      </c>
      <c r="C270" s="5" t="s">
        <v>272</v>
      </c>
      <c r="D270" s="6">
        <v>9870</v>
      </c>
      <c r="E270" s="7">
        <v>389804.9800199999</v>
      </c>
      <c r="F270" s="8">
        <v>1150</v>
      </c>
    </row>
    <row r="271" spans="2:6" x14ac:dyDescent="0.2">
      <c r="B271" s="4">
        <v>268</v>
      </c>
      <c r="C271" s="5" t="s">
        <v>273</v>
      </c>
      <c r="D271" s="6">
        <v>1176</v>
      </c>
      <c r="E271" s="7">
        <v>14845.566000000001</v>
      </c>
      <c r="F271" s="8">
        <v>1176</v>
      </c>
    </row>
    <row r="272" spans="2:6" x14ac:dyDescent="0.2">
      <c r="B272" s="4">
        <v>269</v>
      </c>
      <c r="C272" s="5" t="s">
        <v>274</v>
      </c>
      <c r="D272" s="6">
        <v>1909</v>
      </c>
      <c r="E272" s="7">
        <v>80693.853000000003</v>
      </c>
      <c r="F272" s="8">
        <v>888</v>
      </c>
    </row>
    <row r="273" spans="2:6" x14ac:dyDescent="0.2">
      <c r="B273" s="4">
        <v>270</v>
      </c>
      <c r="C273" s="5" t="s">
        <v>275</v>
      </c>
      <c r="D273" s="6">
        <v>1002968</v>
      </c>
      <c r="E273" s="7">
        <v>4165636.7938899989</v>
      </c>
      <c r="F273" s="8">
        <v>841</v>
      </c>
    </row>
    <row r="274" spans="2:6" x14ac:dyDescent="0.2">
      <c r="B274" s="4">
        <v>271</v>
      </c>
      <c r="C274" s="5" t="s">
        <v>276</v>
      </c>
      <c r="D274" s="6">
        <v>287060</v>
      </c>
      <c r="E274" s="7">
        <v>5837581.6855499996</v>
      </c>
      <c r="F274" s="8">
        <v>1773</v>
      </c>
    </row>
    <row r="275" spans="2:6" x14ac:dyDescent="0.2">
      <c r="B275" s="4">
        <v>272</v>
      </c>
      <c r="C275" s="5" t="s">
        <v>277</v>
      </c>
      <c r="D275" s="6">
        <v>2731</v>
      </c>
      <c r="E275" s="7">
        <v>22140.486399999998</v>
      </c>
      <c r="F275" s="8">
        <v>604</v>
      </c>
    </row>
    <row r="276" spans="2:6" x14ac:dyDescent="0.2">
      <c r="B276" s="4">
        <v>273</v>
      </c>
      <c r="C276" s="5" t="s">
        <v>278</v>
      </c>
      <c r="D276" s="6">
        <v>73151</v>
      </c>
      <c r="E276" s="7">
        <v>11747521.9757</v>
      </c>
      <c r="F276" s="8">
        <v>14159</v>
      </c>
    </row>
    <row r="277" spans="2:6" x14ac:dyDescent="0.2">
      <c r="B277" s="4">
        <v>274</v>
      </c>
      <c r="C277" s="5" t="s">
        <v>279</v>
      </c>
      <c r="D277" s="6">
        <v>37025</v>
      </c>
      <c r="E277" s="7">
        <v>897476.38066999998</v>
      </c>
      <c r="F277" s="8">
        <v>5651</v>
      </c>
    </row>
    <row r="278" spans="2:6" x14ac:dyDescent="0.2">
      <c r="B278" s="4">
        <v>275</v>
      </c>
      <c r="C278" s="5" t="s">
        <v>280</v>
      </c>
      <c r="D278" s="6">
        <v>6431</v>
      </c>
      <c r="E278" s="7">
        <v>78911.573239999998</v>
      </c>
      <c r="F278" s="8">
        <v>1367</v>
      </c>
    </row>
    <row r="279" spans="2:6" x14ac:dyDescent="0.2">
      <c r="B279" s="4">
        <v>276</v>
      </c>
      <c r="C279" s="5" t="s">
        <v>281</v>
      </c>
      <c r="D279" s="6">
        <v>8547</v>
      </c>
      <c r="E279" s="7">
        <v>153956.15299999999</v>
      </c>
      <c r="F279" s="8">
        <v>3581</v>
      </c>
    </row>
    <row r="280" spans="2:6" x14ac:dyDescent="0.2">
      <c r="B280" s="4">
        <v>277</v>
      </c>
      <c r="C280" s="5" t="s">
        <v>282</v>
      </c>
      <c r="D280" s="6">
        <v>5279</v>
      </c>
      <c r="E280" s="7">
        <v>94606.649940000003</v>
      </c>
      <c r="F280" s="8">
        <v>1407</v>
      </c>
    </row>
    <row r="281" spans="2:6" x14ac:dyDescent="0.2">
      <c r="B281" s="4">
        <v>278</v>
      </c>
      <c r="C281" s="5" t="s">
        <v>283</v>
      </c>
      <c r="D281" s="6">
        <v>1310</v>
      </c>
      <c r="E281" s="7">
        <v>16072.416999999999</v>
      </c>
      <c r="F281" s="8">
        <v>180</v>
      </c>
    </row>
    <row r="282" spans="2:6" x14ac:dyDescent="0.2">
      <c r="B282" s="4">
        <v>279</v>
      </c>
      <c r="C282" s="5" t="s">
        <v>284</v>
      </c>
      <c r="D282" s="6">
        <v>22</v>
      </c>
      <c r="E282" s="7">
        <v>41.543999999999997</v>
      </c>
      <c r="F282" s="8">
        <v>2</v>
      </c>
    </row>
    <row r="283" spans="2:6" x14ac:dyDescent="0.2">
      <c r="B283" s="4">
        <v>280</v>
      </c>
      <c r="C283" s="5" t="s">
        <v>285</v>
      </c>
      <c r="D283" s="6">
        <v>25919</v>
      </c>
      <c r="E283" s="7">
        <v>1886673.32409</v>
      </c>
      <c r="F283" s="8">
        <v>2616</v>
      </c>
    </row>
    <row r="284" spans="2:6" x14ac:dyDescent="0.2">
      <c r="B284" s="4">
        <v>281</v>
      </c>
      <c r="C284" s="5" t="s">
        <v>286</v>
      </c>
      <c r="D284" s="6">
        <v>308</v>
      </c>
      <c r="E284" s="7">
        <v>14214.10744</v>
      </c>
      <c r="F284" s="8">
        <v>323</v>
      </c>
    </row>
    <row r="285" spans="2:6" x14ac:dyDescent="0.2">
      <c r="B285" s="4">
        <v>282</v>
      </c>
      <c r="C285" s="5" t="s">
        <v>287</v>
      </c>
      <c r="D285" s="6">
        <v>1277</v>
      </c>
      <c r="E285" s="7">
        <v>66962.309219999996</v>
      </c>
      <c r="F285" s="8">
        <v>175</v>
      </c>
    </row>
    <row r="286" spans="2:6" x14ac:dyDescent="0.2">
      <c r="B286" s="4">
        <v>283</v>
      </c>
      <c r="C286" s="5" t="s">
        <v>288</v>
      </c>
      <c r="D286" s="6">
        <v>493968</v>
      </c>
      <c r="E286" s="7">
        <v>1321764.56014</v>
      </c>
      <c r="F286" s="8">
        <v>112</v>
      </c>
    </row>
    <row r="287" spans="2:6" x14ac:dyDescent="0.2">
      <c r="B287" s="4">
        <v>284</v>
      </c>
      <c r="C287" s="5" t="s">
        <v>289</v>
      </c>
      <c r="D287" s="6">
        <v>1717</v>
      </c>
      <c r="E287" s="7">
        <v>68021.156079999986</v>
      </c>
      <c r="F287" s="8">
        <v>239</v>
      </c>
    </row>
    <row r="288" spans="2:6" x14ac:dyDescent="0.2">
      <c r="B288" s="4">
        <v>285</v>
      </c>
      <c r="C288" s="5" t="s">
        <v>290</v>
      </c>
      <c r="D288" s="6">
        <v>1903</v>
      </c>
      <c r="E288" s="7">
        <v>154009.02499999999</v>
      </c>
      <c r="F288" s="8">
        <v>727</v>
      </c>
    </row>
    <row r="289" spans="2:6" x14ac:dyDescent="0.2">
      <c r="B289" s="4">
        <v>286</v>
      </c>
      <c r="C289" s="5" t="s">
        <v>291</v>
      </c>
      <c r="D289" s="6">
        <v>5740</v>
      </c>
      <c r="E289" s="7">
        <v>124060.08925999999</v>
      </c>
      <c r="F289" s="8">
        <v>4106</v>
      </c>
    </row>
    <row r="290" spans="2:6" x14ac:dyDescent="0.2">
      <c r="B290" s="4">
        <v>287</v>
      </c>
      <c r="C290" s="5" t="s">
        <v>292</v>
      </c>
      <c r="D290" s="6">
        <v>5190</v>
      </c>
      <c r="E290" s="7">
        <v>395913.81997000001</v>
      </c>
      <c r="F290" s="8">
        <v>455</v>
      </c>
    </row>
    <row r="291" spans="2:6" x14ac:dyDescent="0.2">
      <c r="B291" s="4">
        <v>288</v>
      </c>
      <c r="C291" s="5" t="s">
        <v>293</v>
      </c>
      <c r="D291" s="6">
        <v>4563</v>
      </c>
      <c r="E291" s="7">
        <v>366290.03736000002</v>
      </c>
      <c r="F291" s="8">
        <v>609</v>
      </c>
    </row>
    <row r="292" spans="2:6" x14ac:dyDescent="0.2">
      <c r="B292" s="4">
        <v>289</v>
      </c>
      <c r="C292" s="5" t="s">
        <v>294</v>
      </c>
      <c r="D292" s="6">
        <v>1583</v>
      </c>
      <c r="E292" s="7">
        <v>75285.631909999996</v>
      </c>
      <c r="F292" s="8">
        <v>719</v>
      </c>
    </row>
    <row r="293" spans="2:6" x14ac:dyDescent="0.2">
      <c r="B293" s="4">
        <v>290</v>
      </c>
      <c r="C293" s="5" t="s">
        <v>295</v>
      </c>
      <c r="D293" s="6">
        <v>5139</v>
      </c>
      <c r="E293" s="7">
        <v>460889.005</v>
      </c>
      <c r="F293" s="8">
        <v>448</v>
      </c>
    </row>
    <row r="294" spans="2:6" x14ac:dyDescent="0.2">
      <c r="B294" s="4">
        <v>291</v>
      </c>
      <c r="C294" s="5" t="s">
        <v>296</v>
      </c>
      <c r="D294" s="6">
        <v>6961</v>
      </c>
      <c r="E294" s="7">
        <v>103319.80786</v>
      </c>
      <c r="F294" s="8">
        <v>1670</v>
      </c>
    </row>
    <row r="295" spans="2:6" x14ac:dyDescent="0.2">
      <c r="B295" s="4">
        <v>292</v>
      </c>
      <c r="C295" s="5" t="s">
        <v>297</v>
      </c>
      <c r="D295" s="6">
        <v>4953</v>
      </c>
      <c r="E295" s="7">
        <v>46014.760999999999</v>
      </c>
      <c r="F295" s="8">
        <v>2842</v>
      </c>
    </row>
    <row r="296" spans="2:6" x14ac:dyDescent="0.2">
      <c r="B296" s="4">
        <v>293</v>
      </c>
      <c r="C296" s="5" t="s">
        <v>298</v>
      </c>
      <c r="D296" s="6">
        <v>158600</v>
      </c>
      <c r="E296" s="7">
        <v>519995.68621000001</v>
      </c>
      <c r="F296" s="8">
        <v>2973</v>
      </c>
    </row>
    <row r="297" spans="2:6" x14ac:dyDescent="0.2">
      <c r="B297" s="4">
        <v>294</v>
      </c>
      <c r="C297" s="5" t="s">
        <v>299</v>
      </c>
      <c r="D297" s="6">
        <v>693</v>
      </c>
      <c r="E297" s="7">
        <v>3776.415</v>
      </c>
      <c r="F297" s="8">
        <v>204</v>
      </c>
    </row>
    <row r="298" spans="2:6" x14ac:dyDescent="0.2">
      <c r="B298" s="4">
        <v>295</v>
      </c>
      <c r="C298" s="5" t="s">
        <v>300</v>
      </c>
      <c r="D298" s="6">
        <v>55</v>
      </c>
      <c r="E298" s="7">
        <v>667.86</v>
      </c>
      <c r="F298" s="8">
        <v>19</v>
      </c>
    </row>
    <row r="299" spans="2:6" x14ac:dyDescent="0.2">
      <c r="B299" s="4">
        <v>296</v>
      </c>
      <c r="C299" s="5" t="s">
        <v>301</v>
      </c>
      <c r="D299" s="6">
        <v>637</v>
      </c>
      <c r="E299" s="7">
        <v>53132.440799999997</v>
      </c>
      <c r="F299" s="8">
        <v>205</v>
      </c>
    </row>
    <row r="300" spans="2:6" x14ac:dyDescent="0.2">
      <c r="B300" s="4">
        <v>297</v>
      </c>
      <c r="C300" s="5" t="s">
        <v>302</v>
      </c>
      <c r="D300" s="6">
        <v>83</v>
      </c>
      <c r="E300" s="7">
        <v>15.5</v>
      </c>
      <c r="F300" s="8">
        <v>98</v>
      </c>
    </row>
    <row r="301" spans="2:6" x14ac:dyDescent="0.2">
      <c r="B301" s="4">
        <v>298</v>
      </c>
      <c r="C301" s="5" t="s">
        <v>303</v>
      </c>
      <c r="D301" s="6">
        <v>437</v>
      </c>
      <c r="E301" s="7">
        <v>28541.200800000002</v>
      </c>
      <c r="F301" s="8">
        <v>95</v>
      </c>
    </row>
    <row r="302" spans="2:6" x14ac:dyDescent="0.2">
      <c r="B302" s="4">
        <v>299</v>
      </c>
      <c r="C302" s="5" t="s">
        <v>304</v>
      </c>
      <c r="D302" s="6">
        <v>47752</v>
      </c>
      <c r="E302" s="7">
        <v>1486963.5299099998</v>
      </c>
      <c r="F302" s="8">
        <v>7632</v>
      </c>
    </row>
    <row r="303" spans="2:6" x14ac:dyDescent="0.2">
      <c r="B303" s="4">
        <v>300</v>
      </c>
      <c r="C303" s="5" t="s">
        <v>305</v>
      </c>
      <c r="D303" s="6">
        <v>490</v>
      </c>
      <c r="E303" s="7">
        <v>13398.281000000001</v>
      </c>
      <c r="F303" s="8">
        <v>356</v>
      </c>
    </row>
    <row r="304" spans="2:6" x14ac:dyDescent="0.2">
      <c r="B304" s="4">
        <v>301</v>
      </c>
      <c r="C304" s="5" t="s">
        <v>306</v>
      </c>
      <c r="D304" s="6">
        <v>784</v>
      </c>
      <c r="E304" s="7">
        <v>3656.81</v>
      </c>
      <c r="F304" s="8">
        <v>213</v>
      </c>
    </row>
    <row r="305" spans="2:6" x14ac:dyDescent="0.2">
      <c r="B305" s="4">
        <v>302</v>
      </c>
      <c r="C305" s="5" t="s">
        <v>307</v>
      </c>
      <c r="D305" s="6">
        <v>2297</v>
      </c>
      <c r="E305" s="7">
        <v>21562.13</v>
      </c>
      <c r="F305" s="8">
        <v>377</v>
      </c>
    </row>
    <row r="306" spans="2:6" x14ac:dyDescent="0.2">
      <c r="B306" s="4">
        <v>303</v>
      </c>
      <c r="C306" s="5" t="s">
        <v>308</v>
      </c>
      <c r="D306" s="6">
        <v>5988</v>
      </c>
      <c r="E306" s="7">
        <v>488654.90500000003</v>
      </c>
      <c r="F306" s="8">
        <v>907</v>
      </c>
    </row>
    <row r="307" spans="2:6" x14ac:dyDescent="0.2">
      <c r="B307" s="4">
        <v>304</v>
      </c>
      <c r="C307" s="5" t="s">
        <v>309</v>
      </c>
      <c r="D307" s="6">
        <v>2696</v>
      </c>
      <c r="E307" s="7">
        <v>141058.70841999998</v>
      </c>
      <c r="F307" s="8">
        <v>403</v>
      </c>
    </row>
    <row r="308" spans="2:6" x14ac:dyDescent="0.2">
      <c r="B308" s="4">
        <v>305</v>
      </c>
      <c r="C308" s="5" t="s">
        <v>310</v>
      </c>
      <c r="D308" s="6">
        <v>20967</v>
      </c>
      <c r="E308" s="7">
        <v>929330.85365000006</v>
      </c>
      <c r="F308" s="8">
        <v>4147</v>
      </c>
    </row>
    <row r="309" spans="2:6" x14ac:dyDescent="0.2">
      <c r="B309" s="4">
        <v>306</v>
      </c>
      <c r="C309" s="5" t="s">
        <v>311</v>
      </c>
      <c r="D309" s="6">
        <v>4634704</v>
      </c>
      <c r="E309" s="7">
        <v>11293030.85935</v>
      </c>
      <c r="F309" s="8">
        <v>176588</v>
      </c>
    </row>
    <row r="310" spans="2:6" x14ac:dyDescent="0.2">
      <c r="B310" s="4">
        <v>307</v>
      </c>
      <c r="C310" s="5" t="s">
        <v>312</v>
      </c>
      <c r="D310" s="6">
        <v>441</v>
      </c>
      <c r="E310" s="7">
        <v>1939.97118</v>
      </c>
      <c r="F310" s="8">
        <v>209</v>
      </c>
    </row>
    <row r="311" spans="2:6" x14ac:dyDescent="0.2">
      <c r="B311" s="4">
        <v>308</v>
      </c>
      <c r="C311" s="5" t="s">
        <v>313</v>
      </c>
      <c r="D311" s="6">
        <v>2670</v>
      </c>
      <c r="E311" s="7">
        <v>319492.19780000002</v>
      </c>
      <c r="F311" s="8">
        <v>346</v>
      </c>
    </row>
    <row r="312" spans="2:6" x14ac:dyDescent="0.2">
      <c r="B312" s="4">
        <v>309</v>
      </c>
      <c r="C312" s="5" t="s">
        <v>314</v>
      </c>
      <c r="D312" s="6">
        <v>5291</v>
      </c>
      <c r="E312" s="7">
        <v>909093.10512000008</v>
      </c>
      <c r="F312" s="8">
        <v>2035</v>
      </c>
    </row>
    <row r="313" spans="2:6" x14ac:dyDescent="0.2">
      <c r="B313" s="4">
        <v>310</v>
      </c>
      <c r="C313" s="5" t="s">
        <v>315</v>
      </c>
      <c r="D313" s="6">
        <v>694</v>
      </c>
      <c r="E313" s="7">
        <v>69220.893500000078</v>
      </c>
      <c r="F313" s="8">
        <v>298</v>
      </c>
    </row>
    <row r="314" spans="2:6" x14ac:dyDescent="0.2">
      <c r="B314" s="4">
        <v>311</v>
      </c>
      <c r="C314" s="5" t="s">
        <v>316</v>
      </c>
      <c r="D314" s="6">
        <v>109</v>
      </c>
      <c r="E314" s="7">
        <v>1563.2729999999999</v>
      </c>
      <c r="F314" s="8">
        <v>38</v>
      </c>
    </row>
    <row r="315" spans="2:6" x14ac:dyDescent="0.2">
      <c r="B315" s="4">
        <v>312</v>
      </c>
      <c r="C315" s="5" t="s">
        <v>317</v>
      </c>
      <c r="D315" s="6">
        <v>1463</v>
      </c>
      <c r="E315" s="7">
        <v>7482.1604900000002</v>
      </c>
      <c r="F315" s="8">
        <v>763</v>
      </c>
    </row>
    <row r="316" spans="2:6" x14ac:dyDescent="0.2">
      <c r="B316" s="4">
        <v>313</v>
      </c>
      <c r="C316" s="5" t="s">
        <v>318</v>
      </c>
      <c r="D316" s="6">
        <v>386</v>
      </c>
      <c r="E316" s="7">
        <v>4952.8509999999997</v>
      </c>
      <c r="F316" s="8">
        <v>302</v>
      </c>
    </row>
    <row r="317" spans="2:6" x14ac:dyDescent="0.2">
      <c r="B317" s="4">
        <v>314</v>
      </c>
      <c r="C317" s="5" t="s">
        <v>319</v>
      </c>
      <c r="D317" s="6">
        <v>672</v>
      </c>
      <c r="E317" s="7">
        <v>11727.55953</v>
      </c>
      <c r="F317" s="8">
        <v>763</v>
      </c>
    </row>
    <row r="318" spans="2:6" x14ac:dyDescent="0.2">
      <c r="B318" s="4">
        <v>315</v>
      </c>
      <c r="C318" s="5" t="s">
        <v>320</v>
      </c>
      <c r="D318" s="6">
        <v>1445</v>
      </c>
      <c r="E318" s="7">
        <v>46894.266040000002</v>
      </c>
      <c r="F318" s="8">
        <v>302</v>
      </c>
    </row>
    <row r="319" spans="2:6" x14ac:dyDescent="0.2">
      <c r="B319" s="4">
        <v>316</v>
      </c>
      <c r="C319" s="5" t="s">
        <v>321</v>
      </c>
      <c r="D319" s="6">
        <v>718</v>
      </c>
      <c r="E319" s="7">
        <v>3456.6830499999996</v>
      </c>
      <c r="F319" s="8">
        <v>417</v>
      </c>
    </row>
    <row r="320" spans="2:6" x14ac:dyDescent="0.2">
      <c r="B320" s="4">
        <v>317</v>
      </c>
      <c r="C320" s="5" t="s">
        <v>322</v>
      </c>
      <c r="D320" s="6">
        <v>2819</v>
      </c>
      <c r="E320" s="7">
        <v>54292.496500000001</v>
      </c>
      <c r="F320" s="8">
        <v>365</v>
      </c>
    </row>
    <row r="321" spans="2:6" x14ac:dyDescent="0.2">
      <c r="B321" s="4">
        <v>318</v>
      </c>
      <c r="C321" s="5" t="s">
        <v>323</v>
      </c>
      <c r="D321" s="6">
        <v>10125</v>
      </c>
      <c r="E321" s="7">
        <v>91752.777319999994</v>
      </c>
      <c r="F321" s="8">
        <v>299</v>
      </c>
    </row>
    <row r="322" spans="2:6" x14ac:dyDescent="0.2">
      <c r="B322" s="4">
        <v>319</v>
      </c>
      <c r="C322" s="5" t="s">
        <v>324</v>
      </c>
      <c r="D322" s="6">
        <v>3830</v>
      </c>
      <c r="E322" s="7">
        <v>168032.08067000002</v>
      </c>
      <c r="F322" s="8">
        <v>455</v>
      </c>
    </row>
    <row r="323" spans="2:6" x14ac:dyDescent="0.2">
      <c r="B323" s="4">
        <v>320</v>
      </c>
      <c r="C323" s="5" t="s">
        <v>325</v>
      </c>
      <c r="D323" s="6">
        <v>3830</v>
      </c>
      <c r="E323" s="7">
        <v>168032.08067000002</v>
      </c>
      <c r="F323" s="8">
        <v>455</v>
      </c>
    </row>
    <row r="324" spans="2:6" x14ac:dyDescent="0.2">
      <c r="B324" s="4">
        <v>321</v>
      </c>
      <c r="C324" s="5" t="s">
        <v>326</v>
      </c>
      <c r="D324" s="6">
        <v>10819</v>
      </c>
      <c r="E324" s="7">
        <v>75877.184999999998</v>
      </c>
      <c r="F324" s="8">
        <v>283</v>
      </c>
    </row>
    <row r="325" spans="2:6" x14ac:dyDescent="0.2">
      <c r="B325" s="4">
        <v>322</v>
      </c>
      <c r="C325" s="5" t="s">
        <v>327</v>
      </c>
      <c r="D325" s="6">
        <v>15690</v>
      </c>
      <c r="E325" s="7">
        <v>356837.91800000001</v>
      </c>
      <c r="F325" s="8">
        <v>4228</v>
      </c>
    </row>
    <row r="326" spans="2:6" x14ac:dyDescent="0.2">
      <c r="B326" s="4">
        <v>323</v>
      </c>
      <c r="C326" s="5" t="s">
        <v>328</v>
      </c>
      <c r="D326" s="6">
        <v>21704</v>
      </c>
      <c r="E326" s="7">
        <v>390812.80896999995</v>
      </c>
      <c r="F326" s="8">
        <v>4331</v>
      </c>
    </row>
    <row r="327" spans="2:6" x14ac:dyDescent="0.2">
      <c r="B327" s="4">
        <v>324</v>
      </c>
      <c r="C327" s="5" t="s">
        <v>329</v>
      </c>
      <c r="D327" s="6">
        <v>338779</v>
      </c>
      <c r="E327" s="7">
        <v>1084214.3681399999</v>
      </c>
      <c r="F327" s="8">
        <v>5104</v>
      </c>
    </row>
    <row r="328" spans="2:6" x14ac:dyDescent="0.2">
      <c r="B328" s="4">
        <v>325</v>
      </c>
      <c r="C328" s="5" t="s">
        <v>330</v>
      </c>
      <c r="D328" s="6">
        <v>510</v>
      </c>
      <c r="E328" s="7">
        <v>5665.4459999999999</v>
      </c>
      <c r="F328" s="8">
        <v>180</v>
      </c>
    </row>
    <row r="329" spans="2:6" x14ac:dyDescent="0.2">
      <c r="B329" s="4">
        <v>326</v>
      </c>
      <c r="C329" s="5" t="s">
        <v>331</v>
      </c>
      <c r="D329" s="6">
        <v>3121</v>
      </c>
      <c r="E329" s="7">
        <v>54216.810570000001</v>
      </c>
      <c r="F329" s="8">
        <v>869</v>
      </c>
    </row>
    <row r="330" spans="2:6" x14ac:dyDescent="0.2">
      <c r="B330" s="4">
        <v>327</v>
      </c>
      <c r="C330" s="5" t="s">
        <v>332</v>
      </c>
      <c r="D330" s="6">
        <v>247221</v>
      </c>
      <c r="E330" s="7">
        <v>1143754.0090699999</v>
      </c>
      <c r="F330" s="8">
        <v>1474</v>
      </c>
    </row>
    <row r="331" spans="2:6" x14ac:dyDescent="0.2">
      <c r="B331" s="4">
        <v>328</v>
      </c>
      <c r="C331" s="5" t="s">
        <v>333</v>
      </c>
      <c r="D331" s="6">
        <v>17</v>
      </c>
      <c r="E331" s="7">
        <v>63.354999999999997</v>
      </c>
      <c r="F331" s="8">
        <v>8</v>
      </c>
    </row>
    <row r="332" spans="2:6" x14ac:dyDescent="0.2">
      <c r="B332" s="4">
        <v>329</v>
      </c>
      <c r="C332" s="5" t="s">
        <v>334</v>
      </c>
      <c r="D332" s="6">
        <v>1122</v>
      </c>
      <c r="E332" s="7">
        <v>17873.448</v>
      </c>
      <c r="F332" s="8">
        <v>486</v>
      </c>
    </row>
    <row r="333" spans="2:6" x14ac:dyDescent="0.2">
      <c r="B333" s="4">
        <v>330</v>
      </c>
      <c r="C333" s="5" t="s">
        <v>335</v>
      </c>
      <c r="D333" s="6">
        <v>540453</v>
      </c>
      <c r="E333" s="7">
        <v>2796810.22964</v>
      </c>
      <c r="F333" s="8">
        <v>8855</v>
      </c>
    </row>
    <row r="334" spans="2:6" x14ac:dyDescent="0.2">
      <c r="B334" s="4">
        <v>331</v>
      </c>
      <c r="C334" s="5" t="s">
        <v>336</v>
      </c>
      <c r="D334" s="6">
        <v>10834</v>
      </c>
      <c r="E334" s="7">
        <v>23923.622289999999</v>
      </c>
      <c r="F334" s="8">
        <v>77</v>
      </c>
    </row>
    <row r="335" spans="2:6" x14ac:dyDescent="0.2">
      <c r="B335" s="4">
        <v>332</v>
      </c>
      <c r="C335" s="5" t="s">
        <v>337</v>
      </c>
      <c r="D335" s="6">
        <v>41707133</v>
      </c>
      <c r="E335" s="7">
        <v>170503558.01935998</v>
      </c>
      <c r="F335" s="8">
        <v>1376615</v>
      </c>
    </row>
    <row r="336" spans="2:6" x14ac:dyDescent="0.2">
      <c r="B336" s="4">
        <v>333</v>
      </c>
      <c r="C336" s="5" t="s">
        <v>338</v>
      </c>
      <c r="D336" s="6">
        <v>602</v>
      </c>
      <c r="E336" s="7">
        <v>72224.353860000003</v>
      </c>
      <c r="F336" s="8">
        <v>111</v>
      </c>
    </row>
    <row r="337" spans="2:6" x14ac:dyDescent="0.2">
      <c r="B337" s="4">
        <v>334</v>
      </c>
      <c r="C337" s="5" t="s">
        <v>339</v>
      </c>
      <c r="D337" s="6">
        <v>15240</v>
      </c>
      <c r="E337" s="7">
        <v>29918.61306</v>
      </c>
      <c r="F337" s="8">
        <v>152</v>
      </c>
    </row>
    <row r="338" spans="2:6" x14ac:dyDescent="0.2">
      <c r="B338" s="4">
        <v>335</v>
      </c>
      <c r="C338" s="5" t="s">
        <v>340</v>
      </c>
      <c r="D338" s="6">
        <v>201</v>
      </c>
      <c r="E338" s="7">
        <v>5563.6750000000002</v>
      </c>
      <c r="F338" s="8">
        <v>100</v>
      </c>
    </row>
    <row r="339" spans="2:6" x14ac:dyDescent="0.2">
      <c r="B339" s="4">
        <v>336</v>
      </c>
      <c r="C339" s="5" t="s">
        <v>341</v>
      </c>
      <c r="D339" s="6">
        <v>812</v>
      </c>
      <c r="E339" s="7">
        <v>28750.177399999997</v>
      </c>
      <c r="F339" s="8">
        <v>340</v>
      </c>
    </row>
    <row r="340" spans="2:6" x14ac:dyDescent="0.2">
      <c r="B340" s="4">
        <v>337</v>
      </c>
      <c r="C340" s="5" t="s">
        <v>342</v>
      </c>
      <c r="D340" s="6">
        <v>8535</v>
      </c>
      <c r="E340" s="7">
        <v>490228.17087999999</v>
      </c>
      <c r="F340" s="8">
        <v>1078</v>
      </c>
    </row>
    <row r="341" spans="2:6" x14ac:dyDescent="0.2">
      <c r="B341" s="4">
        <v>338</v>
      </c>
      <c r="C341" s="5" t="s">
        <v>343</v>
      </c>
      <c r="D341" s="6">
        <v>1392996</v>
      </c>
      <c r="E341" s="7">
        <v>8630261.5751499999</v>
      </c>
      <c r="F341" s="8">
        <v>91639</v>
      </c>
    </row>
    <row r="342" spans="2:6" x14ac:dyDescent="0.2">
      <c r="B342" s="4">
        <v>339</v>
      </c>
      <c r="C342" s="5" t="s">
        <v>344</v>
      </c>
      <c r="D342" s="6">
        <v>1591484</v>
      </c>
      <c r="E342" s="7">
        <v>2655745.9179799999</v>
      </c>
      <c r="F342" s="8">
        <v>2962</v>
      </c>
    </row>
    <row r="343" spans="2:6" x14ac:dyDescent="0.2">
      <c r="B343" s="4">
        <v>340</v>
      </c>
      <c r="C343" s="5" t="s">
        <v>345</v>
      </c>
      <c r="D343" s="6">
        <v>730</v>
      </c>
      <c r="E343" s="7">
        <v>3702.4352599999997</v>
      </c>
      <c r="F343" s="8">
        <v>730</v>
      </c>
    </row>
    <row r="344" spans="2:6" x14ac:dyDescent="0.2">
      <c r="B344" s="4">
        <v>341</v>
      </c>
      <c r="C344" s="5" t="s">
        <v>346</v>
      </c>
      <c r="D344" s="6">
        <v>217186</v>
      </c>
      <c r="E344" s="7">
        <v>627122.88702000002</v>
      </c>
      <c r="F344" s="8">
        <v>27593</v>
      </c>
    </row>
    <row r="345" spans="2:6" x14ac:dyDescent="0.2">
      <c r="B345" s="4">
        <v>342</v>
      </c>
      <c r="C345" s="5" t="s">
        <v>347</v>
      </c>
      <c r="D345" s="6">
        <v>14115</v>
      </c>
      <c r="E345" s="7">
        <v>1287601.1766199998</v>
      </c>
      <c r="F345" s="8">
        <v>179</v>
      </c>
    </row>
    <row r="346" spans="2:6" x14ac:dyDescent="0.2">
      <c r="B346" s="4">
        <v>343</v>
      </c>
      <c r="C346" s="5" t="s">
        <v>348</v>
      </c>
      <c r="D346" s="6">
        <v>218</v>
      </c>
      <c r="E346" s="7">
        <v>4168.7389999999996</v>
      </c>
      <c r="F346" s="8">
        <v>54</v>
      </c>
    </row>
    <row r="347" spans="2:6" x14ac:dyDescent="0.2">
      <c r="B347" s="4">
        <v>344</v>
      </c>
      <c r="C347" s="5" t="s">
        <v>349</v>
      </c>
      <c r="D347" s="6">
        <v>1689</v>
      </c>
      <c r="E347" s="7">
        <v>25971.651000000002</v>
      </c>
      <c r="F347" s="8">
        <v>865</v>
      </c>
    </row>
    <row r="348" spans="2:6" x14ac:dyDescent="0.2">
      <c r="B348" s="4">
        <v>345</v>
      </c>
      <c r="C348" s="5" t="s">
        <v>350</v>
      </c>
      <c r="D348" s="6">
        <v>193</v>
      </c>
      <c r="E348" s="7">
        <v>6586.884</v>
      </c>
      <c r="F348" s="8">
        <v>193</v>
      </c>
    </row>
    <row r="349" spans="2:6" x14ac:dyDescent="0.2">
      <c r="B349" s="4">
        <v>346</v>
      </c>
      <c r="C349" s="5" t="s">
        <v>351</v>
      </c>
      <c r="D349" s="6">
        <v>596</v>
      </c>
      <c r="E349" s="7">
        <v>9587.4860000000008</v>
      </c>
      <c r="F349" s="8">
        <v>250</v>
      </c>
    </row>
    <row r="350" spans="2:6" x14ac:dyDescent="0.2">
      <c r="B350" s="4">
        <v>347</v>
      </c>
      <c r="C350" s="5" t="s">
        <v>352</v>
      </c>
      <c r="D350" s="6">
        <v>5706</v>
      </c>
      <c r="E350" s="7">
        <v>118964.88967999999</v>
      </c>
      <c r="F350" s="8">
        <v>760</v>
      </c>
    </row>
    <row r="351" spans="2:6" x14ac:dyDescent="0.2">
      <c r="B351" s="4">
        <v>348</v>
      </c>
      <c r="C351" s="5" t="s">
        <v>353</v>
      </c>
      <c r="D351" s="6">
        <v>755</v>
      </c>
      <c r="E351" s="7">
        <v>12124.880999999999</v>
      </c>
      <c r="F351" s="8">
        <v>290</v>
      </c>
    </row>
    <row r="352" spans="2:6" x14ac:dyDescent="0.2">
      <c r="B352" s="4">
        <v>349</v>
      </c>
      <c r="C352" s="5" t="s">
        <v>354</v>
      </c>
      <c r="D352" s="6">
        <v>7491</v>
      </c>
      <c r="E352" s="7">
        <v>853219.66690999991</v>
      </c>
      <c r="F352" s="8">
        <v>2468</v>
      </c>
    </row>
    <row r="353" spans="2:6" x14ac:dyDescent="0.2">
      <c r="B353" s="4">
        <v>350</v>
      </c>
      <c r="C353" s="5" t="s">
        <v>355</v>
      </c>
      <c r="D353" s="6">
        <v>242</v>
      </c>
      <c r="E353" s="7">
        <v>1242.605</v>
      </c>
      <c r="F353" s="8">
        <v>93</v>
      </c>
    </row>
    <row r="354" spans="2:6" x14ac:dyDescent="0.2">
      <c r="B354" s="4">
        <v>351</v>
      </c>
      <c r="C354" s="5" t="s">
        <v>356</v>
      </c>
      <c r="D354" s="6">
        <v>1602</v>
      </c>
      <c r="E354" s="7">
        <v>182447.32</v>
      </c>
      <c r="F354" s="8">
        <v>243</v>
      </c>
    </row>
    <row r="355" spans="2:6" x14ac:dyDescent="0.2">
      <c r="B355" s="4">
        <v>352</v>
      </c>
      <c r="C355" s="5" t="s">
        <v>357</v>
      </c>
      <c r="D355" s="6">
        <v>371</v>
      </c>
      <c r="E355" s="7">
        <v>3244.683</v>
      </c>
      <c r="F355" s="8">
        <v>402</v>
      </c>
    </row>
    <row r="356" spans="2:6" x14ac:dyDescent="0.2">
      <c r="B356" s="4">
        <v>353</v>
      </c>
      <c r="C356" s="5" t="s">
        <v>358</v>
      </c>
      <c r="D356" s="6">
        <v>1951</v>
      </c>
      <c r="E356" s="7">
        <v>24397.831610000001</v>
      </c>
      <c r="F356" s="8">
        <v>973</v>
      </c>
    </row>
    <row r="357" spans="2:6" x14ac:dyDescent="0.2">
      <c r="B357" s="4">
        <v>354</v>
      </c>
      <c r="C357" s="5" t="s">
        <v>359</v>
      </c>
      <c r="D357" s="6">
        <v>16554</v>
      </c>
      <c r="E357" s="7">
        <v>209401.49</v>
      </c>
      <c r="F357" s="8">
        <v>7508</v>
      </c>
    </row>
    <row r="358" spans="2:6" x14ac:dyDescent="0.2">
      <c r="B358" s="4">
        <v>355</v>
      </c>
      <c r="C358" s="5" t="s">
        <v>360</v>
      </c>
      <c r="D358" s="6">
        <v>51174</v>
      </c>
      <c r="E358" s="7">
        <v>135175.21154999998</v>
      </c>
      <c r="F358" s="8">
        <v>673</v>
      </c>
    </row>
    <row r="359" spans="2:6" x14ac:dyDescent="0.2">
      <c r="B359" s="4">
        <v>356</v>
      </c>
      <c r="C359" s="5" t="s">
        <v>361</v>
      </c>
      <c r="D359" s="6">
        <v>462</v>
      </c>
      <c r="E359" s="7">
        <v>7171.5060000000003</v>
      </c>
      <c r="F359" s="8">
        <v>106</v>
      </c>
    </row>
    <row r="360" spans="2:6" x14ac:dyDescent="0.2">
      <c r="B360" s="4">
        <v>357</v>
      </c>
      <c r="C360" s="5" t="s">
        <v>362</v>
      </c>
      <c r="D360" s="6">
        <v>3220</v>
      </c>
      <c r="E360" s="7">
        <v>53478.820800000001</v>
      </c>
      <c r="F360" s="8">
        <v>650</v>
      </c>
    </row>
    <row r="361" spans="2:6" x14ac:dyDescent="0.2">
      <c r="B361" s="4">
        <v>358</v>
      </c>
      <c r="C361" s="5" t="s">
        <v>363</v>
      </c>
      <c r="D361" s="6">
        <v>318</v>
      </c>
      <c r="E361" s="7">
        <v>9928.6556</v>
      </c>
      <c r="F361" s="8">
        <v>59</v>
      </c>
    </row>
    <row r="362" spans="2:6" x14ac:dyDescent="0.2">
      <c r="B362" s="4">
        <v>359</v>
      </c>
      <c r="C362" s="5" t="s">
        <v>364</v>
      </c>
      <c r="D362" s="6">
        <v>1038</v>
      </c>
      <c r="E362" s="7">
        <v>5590.1819999999998</v>
      </c>
      <c r="F362" s="8">
        <v>62</v>
      </c>
    </row>
    <row r="363" spans="2:6" x14ac:dyDescent="0.2">
      <c r="B363" s="4">
        <v>360</v>
      </c>
      <c r="C363" s="5" t="s">
        <v>365</v>
      </c>
      <c r="D363" s="6">
        <v>10100</v>
      </c>
      <c r="E363" s="7">
        <v>109819.47069</v>
      </c>
      <c r="F363" s="8">
        <v>2213</v>
      </c>
    </row>
    <row r="364" spans="2:6" x14ac:dyDescent="0.2">
      <c r="B364" s="4">
        <v>361</v>
      </c>
      <c r="C364" s="5" t="s">
        <v>366</v>
      </c>
      <c r="D364" s="6">
        <v>2488</v>
      </c>
      <c r="E364" s="7">
        <v>281781.22585000005</v>
      </c>
      <c r="F364" s="8">
        <v>426</v>
      </c>
    </row>
    <row r="365" spans="2:6" x14ac:dyDescent="0.2">
      <c r="B365" s="4">
        <v>362</v>
      </c>
      <c r="C365" s="5" t="s">
        <v>367</v>
      </c>
      <c r="D365" s="6">
        <v>2358</v>
      </c>
      <c r="E365" s="7">
        <v>191543.02851</v>
      </c>
      <c r="F365" s="8">
        <v>302</v>
      </c>
    </row>
    <row r="366" spans="2:6" x14ac:dyDescent="0.2">
      <c r="B366" s="4">
        <v>363</v>
      </c>
      <c r="C366" s="5" t="s">
        <v>368</v>
      </c>
      <c r="D366" s="6">
        <v>18670</v>
      </c>
      <c r="E366" s="7">
        <v>220538.87650000001</v>
      </c>
      <c r="F366" s="8">
        <v>5469</v>
      </c>
    </row>
    <row r="367" spans="2:6" x14ac:dyDescent="0.2">
      <c r="B367" s="4">
        <v>364</v>
      </c>
      <c r="C367" s="5" t="s">
        <v>369</v>
      </c>
      <c r="D367" s="6">
        <v>27194</v>
      </c>
      <c r="E367" s="7">
        <v>253963.81719999999</v>
      </c>
      <c r="F367" s="8">
        <v>1303</v>
      </c>
    </row>
    <row r="368" spans="2:6" x14ac:dyDescent="0.2">
      <c r="B368" s="4">
        <v>365</v>
      </c>
      <c r="C368" s="5" t="s">
        <v>370</v>
      </c>
      <c r="D368" s="6">
        <v>1339</v>
      </c>
      <c r="E368" s="7">
        <v>22595.073</v>
      </c>
      <c r="F368" s="8">
        <v>89</v>
      </c>
    </row>
    <row r="369" spans="2:6" x14ac:dyDescent="0.2">
      <c r="B369" s="4">
        <v>366</v>
      </c>
      <c r="C369" s="5" t="s">
        <v>371</v>
      </c>
      <c r="D369" s="6">
        <v>1888</v>
      </c>
      <c r="E369" s="7">
        <v>136721.28856000002</v>
      </c>
      <c r="F369" s="8">
        <v>519</v>
      </c>
    </row>
    <row r="370" spans="2:6" x14ac:dyDescent="0.2">
      <c r="B370" s="4">
        <v>367</v>
      </c>
      <c r="C370" s="5" t="s">
        <v>372</v>
      </c>
      <c r="D370" s="6">
        <v>121054</v>
      </c>
      <c r="E370" s="7">
        <v>512996.43942000001</v>
      </c>
      <c r="F370" s="8">
        <v>936</v>
      </c>
    </row>
    <row r="371" spans="2:6" x14ac:dyDescent="0.2">
      <c r="B371" s="4">
        <v>368</v>
      </c>
      <c r="C371" s="5" t="s">
        <v>373</v>
      </c>
      <c r="D371" s="6">
        <v>4649</v>
      </c>
      <c r="E371" s="7">
        <v>574067.74600000004</v>
      </c>
      <c r="F371" s="8">
        <v>1488</v>
      </c>
    </row>
    <row r="372" spans="2:6" x14ac:dyDescent="0.2">
      <c r="B372" s="4">
        <v>369</v>
      </c>
      <c r="C372" s="5" t="s">
        <v>374</v>
      </c>
      <c r="D372" s="6">
        <v>13939</v>
      </c>
      <c r="E372" s="7">
        <v>450383.43084000004</v>
      </c>
      <c r="F372" s="8">
        <v>719</v>
      </c>
    </row>
    <row r="373" spans="2:6" x14ac:dyDescent="0.2">
      <c r="B373" s="4">
        <v>370</v>
      </c>
      <c r="C373" s="5" t="s">
        <v>375</v>
      </c>
      <c r="D373" s="6">
        <v>17095</v>
      </c>
      <c r="E373" s="7">
        <v>160286.37237999999</v>
      </c>
      <c r="F373" s="8">
        <v>6617</v>
      </c>
    </row>
    <row r="374" spans="2:6" x14ac:dyDescent="0.2">
      <c r="B374" s="4">
        <v>371</v>
      </c>
      <c r="C374" s="5" t="s">
        <v>376</v>
      </c>
      <c r="D374" s="6">
        <v>20436</v>
      </c>
      <c r="E374" s="7">
        <v>1751497.5148200002</v>
      </c>
      <c r="F374" s="8">
        <v>1824</v>
      </c>
    </row>
    <row r="375" spans="2:6" x14ac:dyDescent="0.2">
      <c r="B375" s="4">
        <v>372</v>
      </c>
      <c r="C375" s="5" t="s">
        <v>377</v>
      </c>
      <c r="D375" s="6">
        <v>22966</v>
      </c>
      <c r="E375" s="7">
        <v>1842992.3564900002</v>
      </c>
      <c r="F375" s="8">
        <v>8911</v>
      </c>
    </row>
    <row r="376" spans="2:6" x14ac:dyDescent="0.2">
      <c r="B376" s="4">
        <v>373</v>
      </c>
      <c r="C376" s="5" t="s">
        <v>378</v>
      </c>
      <c r="D376" s="6">
        <v>20098</v>
      </c>
      <c r="E376" s="7">
        <v>357107.03256000002</v>
      </c>
      <c r="F376" s="8">
        <v>5071</v>
      </c>
    </row>
    <row r="377" spans="2:6" x14ac:dyDescent="0.2">
      <c r="B377" s="4">
        <v>374</v>
      </c>
      <c r="C377" s="5" t="s">
        <v>379</v>
      </c>
      <c r="D377" s="6">
        <v>366</v>
      </c>
      <c r="E377" s="7">
        <v>4027.2510000000002</v>
      </c>
      <c r="F377" s="8">
        <v>133</v>
      </c>
    </row>
    <row r="378" spans="2:6" x14ac:dyDescent="0.2">
      <c r="B378" s="4">
        <v>375</v>
      </c>
      <c r="C378" s="5" t="s">
        <v>380</v>
      </c>
      <c r="D378" s="6">
        <v>3788</v>
      </c>
      <c r="E378" s="7">
        <v>44696.832000000002</v>
      </c>
      <c r="F378" s="8">
        <v>1485</v>
      </c>
    </row>
    <row r="379" spans="2:6" x14ac:dyDescent="0.2">
      <c r="B379" s="4">
        <v>376</v>
      </c>
      <c r="C379" s="5" t="s">
        <v>381</v>
      </c>
      <c r="D379" s="6">
        <v>9931</v>
      </c>
      <c r="E379" s="7">
        <v>446557.68631000002</v>
      </c>
      <c r="F379" s="8">
        <v>5837</v>
      </c>
    </row>
    <row r="380" spans="2:6" x14ac:dyDescent="0.2">
      <c r="B380" s="4">
        <v>377</v>
      </c>
      <c r="C380" s="5" t="s">
        <v>382</v>
      </c>
      <c r="D380" s="6">
        <v>1013</v>
      </c>
      <c r="E380" s="7">
        <v>10325.530000000001</v>
      </c>
      <c r="F380" s="8">
        <v>105</v>
      </c>
    </row>
    <row r="381" spans="2:6" x14ac:dyDescent="0.2">
      <c r="B381" s="4">
        <v>378</v>
      </c>
      <c r="C381" s="5" t="s">
        <v>383</v>
      </c>
      <c r="D381" s="6">
        <v>427</v>
      </c>
      <c r="E381" s="7">
        <v>24641.056379999998</v>
      </c>
      <c r="F381" s="8">
        <v>178</v>
      </c>
    </row>
    <row r="382" spans="2:6" x14ac:dyDescent="0.2">
      <c r="B382" s="4">
        <v>379</v>
      </c>
      <c r="C382" s="5" t="s">
        <v>384</v>
      </c>
      <c r="D382" s="6">
        <v>21323</v>
      </c>
      <c r="E382" s="7">
        <v>2452347.6578199998</v>
      </c>
      <c r="F382" s="8">
        <v>2198</v>
      </c>
    </row>
    <row r="383" spans="2:6" x14ac:dyDescent="0.2">
      <c r="B383" s="4">
        <v>380</v>
      </c>
      <c r="C383" s="5" t="s">
        <v>385</v>
      </c>
      <c r="D383" s="6">
        <v>1211</v>
      </c>
      <c r="E383" s="7">
        <v>31572.403999999999</v>
      </c>
      <c r="F383" s="8">
        <v>257</v>
      </c>
    </row>
    <row r="384" spans="2:6" x14ac:dyDescent="0.2">
      <c r="B384" s="4">
        <v>381</v>
      </c>
      <c r="C384" s="5" t="s">
        <v>386</v>
      </c>
      <c r="D384" s="6">
        <v>35</v>
      </c>
      <c r="E384" s="7">
        <v>158.64099999999999</v>
      </c>
      <c r="F384" s="8">
        <v>17</v>
      </c>
    </row>
    <row r="385" spans="2:6" x14ac:dyDescent="0.2">
      <c r="B385" s="4">
        <v>382</v>
      </c>
      <c r="C385" s="5" t="s">
        <v>387</v>
      </c>
      <c r="D385" s="6">
        <v>974</v>
      </c>
      <c r="E385" s="7">
        <v>12868.632659999999</v>
      </c>
      <c r="F385" s="8">
        <v>189</v>
      </c>
    </row>
    <row r="386" spans="2:6" x14ac:dyDescent="0.2">
      <c r="B386" s="4">
        <v>383</v>
      </c>
      <c r="C386" s="5" t="s">
        <v>388</v>
      </c>
      <c r="D386" s="6">
        <v>445</v>
      </c>
      <c r="E386" s="7">
        <v>2071.819</v>
      </c>
      <c r="F386" s="8">
        <v>58</v>
      </c>
    </row>
    <row r="387" spans="2:6" x14ac:dyDescent="0.2">
      <c r="B387" s="4">
        <v>384</v>
      </c>
      <c r="C387" s="5" t="s">
        <v>389</v>
      </c>
      <c r="D387" s="6">
        <v>706</v>
      </c>
      <c r="E387" s="7">
        <v>12223.41719</v>
      </c>
      <c r="F387" s="8">
        <v>246</v>
      </c>
    </row>
    <row r="388" spans="2:6" x14ac:dyDescent="0.2">
      <c r="B388" s="4">
        <v>385</v>
      </c>
      <c r="C388" s="5" t="s">
        <v>390</v>
      </c>
      <c r="D388" s="6">
        <v>500</v>
      </c>
      <c r="E388" s="7">
        <v>127292.33134999999</v>
      </c>
      <c r="F388" s="8">
        <v>60</v>
      </c>
    </row>
    <row r="389" spans="2:6" x14ac:dyDescent="0.2">
      <c r="B389" s="4">
        <v>386</v>
      </c>
      <c r="C389" s="5" t="s">
        <v>391</v>
      </c>
      <c r="D389" s="6">
        <v>362</v>
      </c>
      <c r="E389" s="7">
        <v>12506.45</v>
      </c>
      <c r="F389" s="8">
        <v>54</v>
      </c>
    </row>
    <row r="390" spans="2:6" x14ac:dyDescent="0.2">
      <c r="B390" s="4">
        <v>387</v>
      </c>
      <c r="C390" s="5" t="s">
        <v>392</v>
      </c>
      <c r="D390" s="6">
        <v>3334</v>
      </c>
      <c r="E390" s="7">
        <v>38338.497430000003</v>
      </c>
      <c r="F390" s="8">
        <v>784</v>
      </c>
    </row>
    <row r="391" spans="2:6" x14ac:dyDescent="0.2">
      <c r="B391" s="4">
        <v>388</v>
      </c>
      <c r="C391" s="5" t="s">
        <v>393</v>
      </c>
      <c r="D391" s="6">
        <v>2839</v>
      </c>
      <c r="E391" s="7">
        <v>216529.85525999998</v>
      </c>
      <c r="F391" s="8">
        <v>393</v>
      </c>
    </row>
    <row r="392" spans="2:6" x14ac:dyDescent="0.2">
      <c r="B392" s="4">
        <v>389</v>
      </c>
      <c r="C392" s="5" t="s">
        <v>394</v>
      </c>
      <c r="D392" s="6">
        <v>138</v>
      </c>
      <c r="E392" s="7">
        <v>3535.19</v>
      </c>
      <c r="F392" s="8">
        <v>113</v>
      </c>
    </row>
    <row r="393" spans="2:6" x14ac:dyDescent="0.2">
      <c r="B393" s="4">
        <v>390</v>
      </c>
      <c r="C393" s="5" t="s">
        <v>395</v>
      </c>
      <c r="D393" s="6">
        <v>1614</v>
      </c>
      <c r="E393" s="7">
        <v>70698.048900000009</v>
      </c>
      <c r="F393" s="8">
        <v>551</v>
      </c>
    </row>
    <row r="394" spans="2:6" x14ac:dyDescent="0.2">
      <c r="B394" s="4">
        <v>391</v>
      </c>
      <c r="C394" s="5" t="s">
        <v>396</v>
      </c>
      <c r="D394" s="6">
        <v>917</v>
      </c>
      <c r="E394" s="7">
        <v>7524.4250000000002</v>
      </c>
      <c r="F394" s="8">
        <v>342</v>
      </c>
    </row>
    <row r="395" spans="2:6" x14ac:dyDescent="0.2">
      <c r="B395" s="4">
        <v>392</v>
      </c>
      <c r="C395" s="5" t="s">
        <v>397</v>
      </c>
      <c r="D395" s="6">
        <v>27523</v>
      </c>
      <c r="E395" s="7">
        <v>1573258.81767</v>
      </c>
      <c r="F395" s="8">
        <v>24804</v>
      </c>
    </row>
    <row r="396" spans="2:6" x14ac:dyDescent="0.2">
      <c r="B396" s="4">
        <v>393</v>
      </c>
      <c r="C396" s="5" t="s">
        <v>398</v>
      </c>
      <c r="D396" s="6">
        <v>920</v>
      </c>
      <c r="E396" s="7">
        <v>4390.5460000000003</v>
      </c>
      <c r="F396" s="8">
        <v>580</v>
      </c>
    </row>
    <row r="397" spans="2:6" x14ac:dyDescent="0.2">
      <c r="B397" s="4">
        <v>394</v>
      </c>
      <c r="C397" s="5" t="s">
        <v>399</v>
      </c>
      <c r="D397" s="6">
        <v>4351</v>
      </c>
      <c r="E397" s="7">
        <v>219384.18371000001</v>
      </c>
      <c r="F397" s="8">
        <v>582</v>
      </c>
    </row>
    <row r="398" spans="2:6" x14ac:dyDescent="0.2">
      <c r="B398" s="4">
        <v>395</v>
      </c>
      <c r="C398" s="5" t="s">
        <v>400</v>
      </c>
      <c r="D398" s="6">
        <v>269</v>
      </c>
      <c r="E398" s="7">
        <v>12421.612999999999</v>
      </c>
      <c r="F398" s="8">
        <v>44</v>
      </c>
    </row>
    <row r="399" spans="2:6" x14ac:dyDescent="0.2">
      <c r="B399" s="4">
        <v>396</v>
      </c>
      <c r="C399" s="5" t="s">
        <v>401</v>
      </c>
      <c r="D399" s="6">
        <v>285</v>
      </c>
      <c r="E399" s="7">
        <v>40521.264999999999</v>
      </c>
      <c r="F399" s="8">
        <v>234</v>
      </c>
    </row>
    <row r="400" spans="2:6" x14ac:dyDescent="0.2">
      <c r="B400" s="4">
        <v>397</v>
      </c>
      <c r="C400" s="5" t="s">
        <v>402</v>
      </c>
      <c r="D400" s="6">
        <v>1308</v>
      </c>
      <c r="E400" s="7">
        <v>217641.97700000001</v>
      </c>
      <c r="F400" s="8">
        <v>466</v>
      </c>
    </row>
    <row r="401" spans="2:6" x14ac:dyDescent="0.2">
      <c r="B401" s="4">
        <v>398</v>
      </c>
      <c r="C401" s="5" t="s">
        <v>403</v>
      </c>
      <c r="D401" s="6">
        <v>895</v>
      </c>
      <c r="E401" s="7">
        <v>97418.958079999997</v>
      </c>
      <c r="F401" s="8">
        <v>165</v>
      </c>
    </row>
    <row r="402" spans="2:6" x14ac:dyDescent="0.2">
      <c r="B402" s="4">
        <v>399</v>
      </c>
      <c r="C402" s="5" t="s">
        <v>404</v>
      </c>
      <c r="D402" s="6">
        <v>14800</v>
      </c>
      <c r="E402" s="7">
        <v>754941.61699999997</v>
      </c>
      <c r="F402" s="8">
        <v>4458</v>
      </c>
    </row>
    <row r="403" spans="2:6" x14ac:dyDescent="0.2">
      <c r="B403" s="4">
        <v>400</v>
      </c>
      <c r="C403" s="5" t="s">
        <v>405</v>
      </c>
      <c r="D403" s="6">
        <v>26897</v>
      </c>
      <c r="E403" s="7">
        <v>380401.38293999998</v>
      </c>
      <c r="F403" s="8">
        <v>7070</v>
      </c>
    </row>
    <row r="404" spans="2:6" x14ac:dyDescent="0.2">
      <c r="B404" s="4">
        <v>401</v>
      </c>
      <c r="C404" s="5" t="s">
        <v>406</v>
      </c>
      <c r="D404" s="6">
        <v>13537</v>
      </c>
      <c r="E404" s="7">
        <v>196448.05348</v>
      </c>
      <c r="F404" s="8">
        <v>2307</v>
      </c>
    </row>
    <row r="405" spans="2:6" x14ac:dyDescent="0.2">
      <c r="B405" s="4">
        <v>402</v>
      </c>
      <c r="C405" s="5" t="s">
        <v>407</v>
      </c>
      <c r="D405" s="6">
        <v>468</v>
      </c>
      <c r="E405" s="7">
        <v>16607.321</v>
      </c>
      <c r="F405" s="8">
        <v>79</v>
      </c>
    </row>
    <row r="406" spans="2:6" x14ac:dyDescent="0.2">
      <c r="B406" s="4">
        <v>403</v>
      </c>
      <c r="C406" s="5" t="s">
        <v>408</v>
      </c>
      <c r="D406" s="6">
        <v>2041</v>
      </c>
      <c r="E406" s="7">
        <v>36743.808519999999</v>
      </c>
      <c r="F406" s="8">
        <v>1301</v>
      </c>
    </row>
    <row r="407" spans="2:6" x14ac:dyDescent="0.2">
      <c r="B407" s="4">
        <v>404</v>
      </c>
      <c r="C407" s="5" t="s">
        <v>409</v>
      </c>
      <c r="D407" s="6">
        <v>9550</v>
      </c>
      <c r="E407" s="7">
        <v>96381.755919999996</v>
      </c>
      <c r="F407" s="8">
        <v>1114</v>
      </c>
    </row>
    <row r="408" spans="2:6" x14ac:dyDescent="0.2">
      <c r="B408" s="4">
        <v>405</v>
      </c>
      <c r="C408" s="5" t="s">
        <v>410</v>
      </c>
      <c r="D408" s="6">
        <v>1549</v>
      </c>
      <c r="E408" s="7">
        <v>29488.062879999998</v>
      </c>
      <c r="F408" s="8">
        <v>251</v>
      </c>
    </row>
    <row r="409" spans="2:6" x14ac:dyDescent="0.2">
      <c r="B409" s="4">
        <v>406</v>
      </c>
      <c r="C409" s="5" t="s">
        <v>411</v>
      </c>
      <c r="D409" s="6">
        <v>317</v>
      </c>
      <c r="E409" s="7">
        <v>8184.18</v>
      </c>
      <c r="F409" s="8">
        <v>188</v>
      </c>
    </row>
    <row r="410" spans="2:6" x14ac:dyDescent="0.2">
      <c r="B410" s="4">
        <v>407</v>
      </c>
      <c r="C410" s="5" t="s">
        <v>412</v>
      </c>
      <c r="D410" s="6">
        <v>14918</v>
      </c>
      <c r="E410" s="7">
        <v>46168.585350000001</v>
      </c>
      <c r="F410" s="8">
        <v>51</v>
      </c>
    </row>
    <row r="411" spans="2:6" x14ac:dyDescent="0.2">
      <c r="B411" s="4">
        <v>408</v>
      </c>
      <c r="C411" s="5" t="s">
        <v>413</v>
      </c>
      <c r="D411" s="6">
        <v>1663</v>
      </c>
      <c r="E411" s="7">
        <v>12286.86125</v>
      </c>
      <c r="F411" s="8">
        <v>1796</v>
      </c>
    </row>
    <row r="412" spans="2:6" x14ac:dyDescent="0.2">
      <c r="B412" s="4">
        <v>409</v>
      </c>
      <c r="C412" s="5" t="s">
        <v>414</v>
      </c>
      <c r="D412" s="6">
        <v>12129</v>
      </c>
      <c r="E412" s="7">
        <v>370849.25127999997</v>
      </c>
      <c r="F412" s="8">
        <v>5422</v>
      </c>
    </row>
    <row r="413" spans="2:6" x14ac:dyDescent="0.2">
      <c r="B413" s="4">
        <v>410</v>
      </c>
      <c r="C413" s="5" t="s">
        <v>415</v>
      </c>
      <c r="D413" s="6">
        <v>4578</v>
      </c>
      <c r="E413" s="7">
        <v>168537.65066999997</v>
      </c>
      <c r="F413" s="8">
        <v>668</v>
      </c>
    </row>
    <row r="414" spans="2:6" x14ac:dyDescent="0.2">
      <c r="B414" s="4">
        <v>411</v>
      </c>
      <c r="C414" s="5" t="s">
        <v>416</v>
      </c>
      <c r="D414" s="6">
        <v>50673</v>
      </c>
      <c r="E414" s="7">
        <v>2253520.6889999998</v>
      </c>
      <c r="F414" s="8">
        <v>4786</v>
      </c>
    </row>
    <row r="415" spans="2:6" x14ac:dyDescent="0.2">
      <c r="B415" s="4">
        <v>412</v>
      </c>
      <c r="C415" s="5" t="s">
        <v>417</v>
      </c>
      <c r="D415" s="6">
        <v>3059</v>
      </c>
      <c r="E415" s="7">
        <v>25670.408500000001</v>
      </c>
      <c r="F415" s="8">
        <v>1939</v>
      </c>
    </row>
    <row r="416" spans="2:6" x14ac:dyDescent="0.2">
      <c r="B416" s="4">
        <v>413</v>
      </c>
      <c r="C416" s="5" t="s">
        <v>418</v>
      </c>
      <c r="D416" s="6">
        <v>16907</v>
      </c>
      <c r="E416" s="7">
        <v>193214.77207000001</v>
      </c>
      <c r="F416" s="8">
        <v>4767</v>
      </c>
    </row>
    <row r="417" spans="2:6" x14ac:dyDescent="0.2">
      <c r="B417" s="4">
        <v>414</v>
      </c>
      <c r="C417" s="5" t="s">
        <v>419</v>
      </c>
      <c r="D417" s="6">
        <v>146</v>
      </c>
      <c r="E417" s="7">
        <v>790.03800000000001</v>
      </c>
      <c r="F417" s="8">
        <v>146</v>
      </c>
    </row>
    <row r="418" spans="2:6" x14ac:dyDescent="0.2">
      <c r="B418" s="4">
        <v>415</v>
      </c>
      <c r="C418" s="5" t="s">
        <v>420</v>
      </c>
      <c r="D418" s="6">
        <v>165</v>
      </c>
      <c r="E418" s="7">
        <v>676.52499999999998</v>
      </c>
      <c r="F418" s="8">
        <v>80</v>
      </c>
    </row>
    <row r="419" spans="2:6" x14ac:dyDescent="0.2">
      <c r="B419" s="4">
        <v>416</v>
      </c>
      <c r="C419" s="5" t="s">
        <v>421</v>
      </c>
      <c r="D419" s="6">
        <v>13826</v>
      </c>
      <c r="E419" s="7">
        <v>285762.46000000002</v>
      </c>
      <c r="F419" s="8">
        <v>11633</v>
      </c>
    </row>
    <row r="420" spans="2:6" x14ac:dyDescent="0.2">
      <c r="B420" s="4">
        <v>417</v>
      </c>
      <c r="C420" s="5" t="s">
        <v>422</v>
      </c>
      <c r="D420" s="6">
        <v>1513</v>
      </c>
      <c r="E420" s="7">
        <v>8049.56</v>
      </c>
      <c r="F420" s="8">
        <v>654</v>
      </c>
    </row>
    <row r="421" spans="2:6" x14ac:dyDescent="0.2">
      <c r="B421" s="4">
        <v>418</v>
      </c>
      <c r="C421" s="5" t="s">
        <v>423</v>
      </c>
      <c r="D421" s="6">
        <v>25289</v>
      </c>
      <c r="E421" s="7">
        <v>108251.62870999999</v>
      </c>
      <c r="F421" s="8">
        <v>1162</v>
      </c>
    </row>
    <row r="422" spans="2:6" x14ac:dyDescent="0.2">
      <c r="B422" s="4">
        <v>419</v>
      </c>
      <c r="C422" s="5" t="s">
        <v>424</v>
      </c>
      <c r="D422" s="6">
        <v>47132</v>
      </c>
      <c r="E422" s="7">
        <v>155426.05338999999</v>
      </c>
      <c r="F422" s="8">
        <v>2106</v>
      </c>
    </row>
    <row r="423" spans="2:6" x14ac:dyDescent="0.2">
      <c r="B423" s="4">
        <v>420</v>
      </c>
      <c r="C423" s="5" t="s">
        <v>425</v>
      </c>
      <c r="D423" s="6">
        <v>42578</v>
      </c>
      <c r="E423" s="7">
        <v>497218.80885000003</v>
      </c>
      <c r="F423" s="8">
        <v>3149</v>
      </c>
    </row>
    <row r="424" spans="2:6" x14ac:dyDescent="0.2">
      <c r="B424" s="4">
        <v>421</v>
      </c>
      <c r="C424" s="5" t="s">
        <v>426</v>
      </c>
      <c r="D424" s="6">
        <v>991</v>
      </c>
      <c r="E424" s="7">
        <v>8442.9193300000006</v>
      </c>
      <c r="F424" s="8">
        <v>245</v>
      </c>
    </row>
    <row r="425" spans="2:6" x14ac:dyDescent="0.2">
      <c r="B425" s="4">
        <v>422</v>
      </c>
      <c r="C425" s="5" t="s">
        <v>427</v>
      </c>
      <c r="D425" s="6">
        <v>10</v>
      </c>
      <c r="E425" s="7">
        <v>24.31</v>
      </c>
      <c r="F425" s="8">
        <v>16</v>
      </c>
    </row>
    <row r="426" spans="2:6" x14ac:dyDescent="0.2">
      <c r="B426" s="4">
        <v>423</v>
      </c>
      <c r="C426" s="5" t="s">
        <v>428</v>
      </c>
      <c r="D426" s="6">
        <v>1244</v>
      </c>
      <c r="E426" s="7">
        <v>75680.773000000001</v>
      </c>
      <c r="F426" s="8">
        <v>451</v>
      </c>
    </row>
    <row r="427" spans="2:6" x14ac:dyDescent="0.2">
      <c r="B427" s="4">
        <v>424</v>
      </c>
      <c r="C427" s="5" t="s">
        <v>429</v>
      </c>
      <c r="D427" s="6">
        <v>12953</v>
      </c>
      <c r="E427" s="7">
        <v>333432.99225000001</v>
      </c>
      <c r="F427" s="8">
        <v>738</v>
      </c>
    </row>
    <row r="428" spans="2:6" x14ac:dyDescent="0.2">
      <c r="B428" s="4">
        <v>425</v>
      </c>
      <c r="C428" s="5" t="s">
        <v>430</v>
      </c>
      <c r="D428" s="6">
        <v>81388</v>
      </c>
      <c r="E428" s="7">
        <v>101281.69809000001</v>
      </c>
      <c r="F428" s="8">
        <v>2042</v>
      </c>
    </row>
    <row r="429" spans="2:6" x14ac:dyDescent="0.2">
      <c r="B429" s="4">
        <v>426</v>
      </c>
      <c r="C429" s="5" t="s">
        <v>431</v>
      </c>
      <c r="D429" s="6">
        <v>85043</v>
      </c>
      <c r="E429" s="7">
        <v>4586497.7768799998</v>
      </c>
      <c r="F429" s="8">
        <v>11081</v>
      </c>
    </row>
    <row r="430" spans="2:6" x14ac:dyDescent="0.2">
      <c r="B430" s="4">
        <v>427</v>
      </c>
      <c r="C430" s="5" t="s">
        <v>432</v>
      </c>
      <c r="D430" s="6">
        <v>985</v>
      </c>
      <c r="E430" s="7">
        <v>6475.4440000000004</v>
      </c>
      <c r="F430" s="8">
        <v>390</v>
      </c>
    </row>
    <row r="431" spans="2:6" x14ac:dyDescent="0.2">
      <c r="B431" s="4">
        <v>428</v>
      </c>
      <c r="C431" s="5" t="s">
        <v>433</v>
      </c>
      <c r="D431" s="6">
        <v>7325</v>
      </c>
      <c r="E431" s="7">
        <v>486891.86385000002</v>
      </c>
      <c r="F431" s="8">
        <v>1068</v>
      </c>
    </row>
    <row r="432" spans="2:6" x14ac:dyDescent="0.2">
      <c r="B432" s="4">
        <v>429</v>
      </c>
      <c r="C432" s="5" t="s">
        <v>434</v>
      </c>
      <c r="D432" s="6">
        <v>7103</v>
      </c>
      <c r="E432" s="7">
        <v>548966.4251900001</v>
      </c>
      <c r="F432" s="8">
        <v>2302</v>
      </c>
    </row>
    <row r="433" spans="2:6" x14ac:dyDescent="0.2">
      <c r="B433" s="4">
        <v>430</v>
      </c>
      <c r="C433" s="5" t="s">
        <v>435</v>
      </c>
      <c r="D433" s="6">
        <v>2813</v>
      </c>
      <c r="E433" s="7">
        <v>43959.337639999998</v>
      </c>
      <c r="F433" s="8">
        <v>532</v>
      </c>
    </row>
    <row r="434" spans="2:6" x14ac:dyDescent="0.2">
      <c r="B434" s="4">
        <v>431</v>
      </c>
      <c r="C434" s="5" t="s">
        <v>436</v>
      </c>
      <c r="D434" s="6">
        <v>193</v>
      </c>
      <c r="E434" s="7">
        <v>922.35699999999997</v>
      </c>
      <c r="F434" s="8">
        <v>70</v>
      </c>
    </row>
    <row r="435" spans="2:6" x14ac:dyDescent="0.2">
      <c r="B435" s="4">
        <v>432</v>
      </c>
      <c r="C435" s="5" t="s">
        <v>437</v>
      </c>
      <c r="D435" s="6">
        <v>494866</v>
      </c>
      <c r="E435" s="7">
        <v>882423.68591000501</v>
      </c>
      <c r="F435" s="8">
        <v>1162</v>
      </c>
    </row>
    <row r="436" spans="2:6" x14ac:dyDescent="0.2">
      <c r="B436" s="4">
        <v>433</v>
      </c>
      <c r="C436" s="5" t="s">
        <v>438</v>
      </c>
      <c r="D436" s="6">
        <v>1841</v>
      </c>
      <c r="E436" s="7">
        <v>48123.202819999999</v>
      </c>
      <c r="F436" s="8">
        <v>282</v>
      </c>
    </row>
    <row r="437" spans="2:6" x14ac:dyDescent="0.2">
      <c r="B437" s="4">
        <v>434</v>
      </c>
      <c r="C437" s="5" t="s">
        <v>439</v>
      </c>
      <c r="D437" s="6">
        <v>4759</v>
      </c>
      <c r="E437" s="7">
        <v>116373.92724</v>
      </c>
      <c r="F437" s="8">
        <v>1060</v>
      </c>
    </row>
    <row r="438" spans="2:6" x14ac:dyDescent="0.2">
      <c r="B438" s="4">
        <v>435</v>
      </c>
      <c r="C438" s="5" t="s">
        <v>440</v>
      </c>
      <c r="D438" s="6">
        <v>29252</v>
      </c>
      <c r="E438" s="7">
        <v>262717.43644000002</v>
      </c>
      <c r="F438" s="8">
        <v>1915</v>
      </c>
    </row>
    <row r="439" spans="2:6" x14ac:dyDescent="0.2">
      <c r="B439" s="4">
        <v>436</v>
      </c>
      <c r="C439" s="5" t="s">
        <v>441</v>
      </c>
      <c r="D439" s="6">
        <v>255</v>
      </c>
      <c r="E439" s="7">
        <v>1167.6469999999999</v>
      </c>
      <c r="F439" s="8">
        <v>83</v>
      </c>
    </row>
    <row r="440" spans="2:6" x14ac:dyDescent="0.2">
      <c r="B440" s="4">
        <v>437</v>
      </c>
      <c r="C440" s="5" t="s">
        <v>442</v>
      </c>
      <c r="D440" s="6">
        <v>6288</v>
      </c>
      <c r="E440" s="7">
        <v>116243.29325</v>
      </c>
      <c r="F440" s="8">
        <v>1287</v>
      </c>
    </row>
    <row r="441" spans="2:6" x14ac:dyDescent="0.2">
      <c r="B441" s="4">
        <v>438</v>
      </c>
      <c r="C441" s="5" t="s">
        <v>443</v>
      </c>
      <c r="D441" s="6">
        <v>400</v>
      </c>
      <c r="E441" s="7">
        <v>2630.1979999999999</v>
      </c>
      <c r="F441" s="8">
        <v>189</v>
      </c>
    </row>
    <row r="442" spans="2:6" x14ac:dyDescent="0.2">
      <c r="B442" s="4">
        <v>439</v>
      </c>
      <c r="C442" s="5" t="s">
        <v>444</v>
      </c>
      <c r="D442" s="6">
        <v>5835912</v>
      </c>
      <c r="E442" s="7">
        <v>9299647.0564499702</v>
      </c>
      <c r="F442" s="8">
        <v>14455</v>
      </c>
    </row>
    <row r="443" spans="2:6" x14ac:dyDescent="0.2">
      <c r="B443" s="4">
        <v>440</v>
      </c>
      <c r="C443" s="5" t="s">
        <v>445</v>
      </c>
      <c r="D443" s="6">
        <v>707846</v>
      </c>
      <c r="E443" s="7">
        <v>1285326.8374100004</v>
      </c>
      <c r="F443" s="8">
        <v>12338</v>
      </c>
    </row>
    <row r="444" spans="2:6" x14ac:dyDescent="0.2">
      <c r="B444" s="4">
        <v>441</v>
      </c>
      <c r="C444" s="5" t="s">
        <v>446</v>
      </c>
      <c r="D444" s="6">
        <v>8034</v>
      </c>
      <c r="E444" s="7">
        <v>64214.813419999999</v>
      </c>
      <c r="F444" s="8">
        <v>3423</v>
      </c>
    </row>
    <row r="445" spans="2:6" x14ac:dyDescent="0.2">
      <c r="B445" s="4">
        <v>442</v>
      </c>
      <c r="C445" s="5" t="s">
        <v>447</v>
      </c>
      <c r="D445" s="6">
        <v>6035</v>
      </c>
      <c r="E445" s="7">
        <v>244131.22749000002</v>
      </c>
      <c r="F445" s="8">
        <v>1926</v>
      </c>
    </row>
    <row r="446" spans="2:6" x14ac:dyDescent="0.2">
      <c r="B446" s="4">
        <v>443</v>
      </c>
      <c r="C446" s="5" t="s">
        <v>448</v>
      </c>
      <c r="D446" s="6">
        <v>763</v>
      </c>
      <c r="E446" s="7">
        <v>6072.8895000000002</v>
      </c>
      <c r="F446" s="8">
        <v>148</v>
      </c>
    </row>
    <row r="447" spans="2:6" x14ac:dyDescent="0.2">
      <c r="B447" s="4">
        <v>444</v>
      </c>
      <c r="C447" s="5" t="s">
        <v>449</v>
      </c>
      <c r="D447" s="6">
        <v>78605273</v>
      </c>
      <c r="E447" s="7">
        <v>140557294.35652003</v>
      </c>
      <c r="F447" s="8">
        <v>477881</v>
      </c>
    </row>
    <row r="448" spans="2:6" x14ac:dyDescent="0.2">
      <c r="B448" s="4">
        <v>445</v>
      </c>
      <c r="C448" s="5" t="s">
        <v>450</v>
      </c>
      <c r="D448" s="6">
        <v>18141001</v>
      </c>
      <c r="E448" s="7">
        <v>35165291.62923</v>
      </c>
      <c r="F448" s="8">
        <v>808091</v>
      </c>
    </row>
    <row r="449" spans="2:6" x14ac:dyDescent="0.2">
      <c r="B449" s="4">
        <v>446</v>
      </c>
      <c r="C449" s="5" t="s">
        <v>451</v>
      </c>
      <c r="D449" s="6">
        <v>457772696</v>
      </c>
      <c r="E449" s="7">
        <v>935238273.47988582</v>
      </c>
      <c r="F449" s="8">
        <v>14872146</v>
      </c>
    </row>
    <row r="450" spans="2:6" x14ac:dyDescent="0.2">
      <c r="B450" s="4">
        <v>447</v>
      </c>
      <c r="C450" s="5" t="s">
        <v>452</v>
      </c>
      <c r="D450" s="6">
        <v>1745</v>
      </c>
      <c r="E450" s="7">
        <v>280571.50048000005</v>
      </c>
      <c r="F450" s="8">
        <v>672</v>
      </c>
    </row>
    <row r="451" spans="2:6" x14ac:dyDescent="0.2">
      <c r="B451" s="4">
        <v>448</v>
      </c>
      <c r="C451" s="5" t="s">
        <v>453</v>
      </c>
      <c r="D451" s="6">
        <v>66982</v>
      </c>
      <c r="E451" s="7">
        <v>1307083.9459599999</v>
      </c>
      <c r="F451" s="8">
        <v>4585</v>
      </c>
    </row>
    <row r="452" spans="2:6" x14ac:dyDescent="0.2">
      <c r="B452" s="4">
        <v>449</v>
      </c>
      <c r="C452" s="5" t="s">
        <v>454</v>
      </c>
      <c r="D452" s="6">
        <v>61095</v>
      </c>
      <c r="E452" s="7">
        <v>1009932.06</v>
      </c>
      <c r="F452" s="8">
        <v>1753</v>
      </c>
    </row>
    <row r="453" spans="2:6" x14ac:dyDescent="0.2">
      <c r="B453" s="4">
        <v>450</v>
      </c>
      <c r="C453" s="5" t="s">
        <v>455</v>
      </c>
      <c r="D453" s="6">
        <v>13629</v>
      </c>
      <c r="E453" s="7">
        <v>1023211.5823400001</v>
      </c>
      <c r="F453" s="8">
        <v>691</v>
      </c>
    </row>
    <row r="454" spans="2:6" x14ac:dyDescent="0.2">
      <c r="B454" s="4">
        <v>451</v>
      </c>
      <c r="C454" s="5" t="s">
        <v>456</v>
      </c>
      <c r="D454" s="6">
        <v>1183</v>
      </c>
      <c r="E454" s="7">
        <v>14925.78304</v>
      </c>
      <c r="F454" s="8">
        <v>65</v>
      </c>
    </row>
    <row r="455" spans="2:6" x14ac:dyDescent="0.2">
      <c r="B455" s="4">
        <v>452</v>
      </c>
      <c r="C455" s="5" t="s">
        <v>457</v>
      </c>
      <c r="D455" s="6">
        <v>49680</v>
      </c>
      <c r="E455" s="7">
        <v>48908.548270000007</v>
      </c>
      <c r="F455" s="8">
        <v>113</v>
      </c>
    </row>
    <row r="456" spans="2:6" x14ac:dyDescent="0.2">
      <c r="B456" s="4">
        <v>453</v>
      </c>
      <c r="C456" s="5" t="s">
        <v>458</v>
      </c>
      <c r="D456" s="6">
        <v>3807</v>
      </c>
      <c r="E456" s="7">
        <v>107935.04538</v>
      </c>
      <c r="F456" s="8">
        <v>602</v>
      </c>
    </row>
    <row r="457" spans="2:6" x14ac:dyDescent="0.2">
      <c r="B457" s="4">
        <v>454</v>
      </c>
      <c r="C457" s="5" t="s">
        <v>459</v>
      </c>
      <c r="D457" s="6">
        <v>584</v>
      </c>
      <c r="E457" s="7">
        <v>18157.985310000004</v>
      </c>
      <c r="F457" s="8">
        <v>154</v>
      </c>
    </row>
    <row r="458" spans="2:6" x14ac:dyDescent="0.2">
      <c r="B458" s="4">
        <v>455</v>
      </c>
      <c r="C458" s="5" t="s">
        <v>460</v>
      </c>
      <c r="D458" s="6">
        <v>7977</v>
      </c>
      <c r="E458" s="7">
        <v>200660.60822999998</v>
      </c>
      <c r="F458" s="8">
        <v>5483</v>
      </c>
    </row>
    <row r="459" spans="2:6" x14ac:dyDescent="0.2">
      <c r="B459" s="4">
        <v>456</v>
      </c>
      <c r="C459" s="5" t="s">
        <v>461</v>
      </c>
      <c r="D459" s="6">
        <v>15067</v>
      </c>
      <c r="E459" s="7">
        <v>448087.88167000003</v>
      </c>
      <c r="F459" s="8">
        <v>2676</v>
      </c>
    </row>
    <row r="460" spans="2:6" x14ac:dyDescent="0.2">
      <c r="B460" s="4">
        <v>457</v>
      </c>
      <c r="C460" s="5" t="s">
        <v>462</v>
      </c>
      <c r="D460" s="6">
        <v>5972</v>
      </c>
      <c r="E460" s="7">
        <v>33090.033839999996</v>
      </c>
      <c r="F460" s="8">
        <v>1771</v>
      </c>
    </row>
    <row r="461" spans="2:6" x14ac:dyDescent="0.2">
      <c r="B461" s="4">
        <v>458</v>
      </c>
      <c r="C461" s="5" t="s">
        <v>463</v>
      </c>
      <c r="D461" s="6">
        <v>3724</v>
      </c>
      <c r="E461" s="7">
        <v>772874.88726999995</v>
      </c>
      <c r="F461" s="8">
        <v>11</v>
      </c>
    </row>
    <row r="462" spans="2:6" x14ac:dyDescent="0.2">
      <c r="B462" s="4">
        <v>459</v>
      </c>
      <c r="C462" s="5" t="s">
        <v>464</v>
      </c>
      <c r="D462" s="6">
        <v>1990</v>
      </c>
      <c r="E462" s="7">
        <v>75248.44</v>
      </c>
      <c r="F462" s="8">
        <v>99</v>
      </c>
    </row>
    <row r="463" spans="2:6" x14ac:dyDescent="0.2">
      <c r="B463" s="4">
        <v>460</v>
      </c>
      <c r="C463" s="5" t="s">
        <v>465</v>
      </c>
      <c r="D463" s="6">
        <v>3185</v>
      </c>
      <c r="E463" s="7">
        <v>150455.22200000001</v>
      </c>
      <c r="F463" s="8">
        <v>1309</v>
      </c>
    </row>
    <row r="464" spans="2:6" x14ac:dyDescent="0.2">
      <c r="B464" s="4">
        <v>461</v>
      </c>
      <c r="C464" s="5" t="s">
        <v>466</v>
      </c>
      <c r="D464" s="6">
        <v>114789</v>
      </c>
      <c r="E464" s="7">
        <v>504892.39139999996</v>
      </c>
      <c r="F464" s="8">
        <v>6868</v>
      </c>
    </row>
    <row r="465" spans="2:6" x14ac:dyDescent="0.2">
      <c r="B465" s="4">
        <v>462</v>
      </c>
      <c r="C465" s="5" t="s">
        <v>467</v>
      </c>
      <c r="D465" s="6">
        <v>6776</v>
      </c>
      <c r="E465" s="7">
        <v>401356.34100000001</v>
      </c>
      <c r="F465" s="8">
        <v>509</v>
      </c>
    </row>
    <row r="466" spans="2:6" x14ac:dyDescent="0.2">
      <c r="B466" s="4">
        <v>463</v>
      </c>
      <c r="C466" s="5" t="s">
        <v>468</v>
      </c>
      <c r="D466" s="6">
        <v>1003</v>
      </c>
      <c r="E466" s="7">
        <v>10919.490250000001</v>
      </c>
      <c r="F466" s="8">
        <v>684</v>
      </c>
    </row>
    <row r="467" spans="2:6" x14ac:dyDescent="0.2">
      <c r="B467" s="4">
        <v>464</v>
      </c>
      <c r="C467" s="5" t="s">
        <v>469</v>
      </c>
      <c r="D467" s="6">
        <v>79</v>
      </c>
      <c r="E467" s="7">
        <v>8186.4089999999997</v>
      </c>
      <c r="F467" s="8">
        <v>23</v>
      </c>
    </row>
    <row r="468" spans="2:6" x14ac:dyDescent="0.2">
      <c r="B468" s="4">
        <v>465</v>
      </c>
      <c r="C468" s="5" t="s">
        <v>470</v>
      </c>
      <c r="D468" s="6">
        <v>1436</v>
      </c>
      <c r="E468" s="7">
        <v>23866.892</v>
      </c>
      <c r="F468" s="8">
        <v>721</v>
      </c>
    </row>
    <row r="469" spans="2:6" x14ac:dyDescent="0.2">
      <c r="B469" s="4">
        <v>466</v>
      </c>
      <c r="C469" s="5" t="s">
        <v>471</v>
      </c>
      <c r="D469" s="6">
        <v>772</v>
      </c>
      <c r="E469" s="7">
        <v>36651.199869999997</v>
      </c>
      <c r="F469" s="8">
        <v>499</v>
      </c>
    </row>
    <row r="470" spans="2:6" x14ac:dyDescent="0.2">
      <c r="B470" s="4">
        <v>467</v>
      </c>
      <c r="C470" s="5" t="s">
        <v>472</v>
      </c>
      <c r="D470" s="6">
        <v>38428144</v>
      </c>
      <c r="E470" s="7">
        <v>131147941.36171998</v>
      </c>
      <c r="F470" s="9">
        <v>418406</v>
      </c>
    </row>
    <row r="471" spans="2:6" x14ac:dyDescent="0.2">
      <c r="B471" s="15" t="s">
        <v>473</v>
      </c>
      <c r="C471" s="15"/>
      <c r="D471" s="10">
        <f>SUM(D4:D470)</f>
        <v>7032873688</v>
      </c>
      <c r="E471" s="10">
        <f>SUM(E4:E470)</f>
        <v>18769933904.215466</v>
      </c>
      <c r="F471" s="10">
        <f>SUM(F4:F470)</f>
        <v>211979154</v>
      </c>
    </row>
    <row r="472" spans="2:6" ht="27" customHeight="1" x14ac:dyDescent="0.2">
      <c r="B472" s="16" t="s">
        <v>474</v>
      </c>
      <c r="C472" s="17"/>
      <c r="D472" s="17"/>
      <c r="E472" s="17"/>
      <c r="F472" s="17"/>
    </row>
    <row r="473" spans="2:6" ht="14.45" customHeight="1" x14ac:dyDescent="0.2">
      <c r="B473" s="18" t="s">
        <v>475</v>
      </c>
      <c r="C473" s="18"/>
      <c r="D473" s="18"/>
      <c r="E473" s="18"/>
      <c r="F473" s="18"/>
    </row>
    <row r="474" spans="2:6" ht="26.25" customHeight="1" x14ac:dyDescent="0.2">
      <c r="B474" s="19" t="s">
        <v>476</v>
      </c>
      <c r="C474" s="19"/>
      <c r="D474" s="19"/>
      <c r="E474" s="19"/>
      <c r="F474" s="19"/>
    </row>
    <row r="475" spans="2:6" x14ac:dyDescent="0.2">
      <c r="D475" s="11"/>
      <c r="E475" s="11"/>
      <c r="F475" s="11"/>
    </row>
    <row r="477" spans="2:6" x14ac:dyDescent="0.2">
      <c r="D477" s="12"/>
      <c r="E477" s="12"/>
    </row>
  </sheetData>
  <mergeCells count="5">
    <mergeCell ref="B2:F2"/>
    <mergeCell ref="B471:C471"/>
    <mergeCell ref="B472:F472"/>
    <mergeCell ref="B473:F473"/>
    <mergeCell ref="B474:F474"/>
  </mergeCells>
  <conditionalFormatting sqref="D4:F61 D63:F74 D214:F255 D269:F339 D341:F469 D76:F212 D75 F75 D257:F267 D256:E256 D470:E470">
    <cfRule type="cellIs" dxfId="8" priority="9" operator="equal">
      <formula>0</formula>
    </cfRule>
  </conditionalFormatting>
  <conditionalFormatting sqref="D62:F62">
    <cfRule type="cellIs" dxfId="7" priority="8" operator="equal">
      <formula>0</formula>
    </cfRule>
  </conditionalFormatting>
  <conditionalFormatting sqref="D213:F213">
    <cfRule type="cellIs" dxfId="6" priority="7" operator="equal">
      <formula>0</formula>
    </cfRule>
  </conditionalFormatting>
  <conditionalFormatting sqref="D268:F268">
    <cfRule type="cellIs" dxfId="5" priority="6" operator="equal">
      <formula>0</formula>
    </cfRule>
  </conditionalFormatting>
  <conditionalFormatting sqref="D340:F340">
    <cfRule type="cellIs" dxfId="4" priority="5" operator="equal">
      <formula>0</formula>
    </cfRule>
  </conditionalFormatting>
  <conditionalFormatting sqref="E75">
    <cfRule type="cellIs" dxfId="3" priority="4" operator="equal">
      <formula>0</formula>
    </cfRule>
  </conditionalFormatting>
  <conditionalFormatting sqref="F256">
    <cfRule type="cellIs" dxfId="2" priority="3" operator="equal">
      <formula>0</formula>
    </cfRule>
  </conditionalFormatting>
  <conditionalFormatting sqref="F470">
    <cfRule type="cellIs" dxfId="1" priority="2" operator="equal">
      <formula>0</formula>
    </cfRule>
  </conditionalFormatting>
  <conditionalFormatting sqref="D3:F3">
    <cfRule type="cellIs" dxfId="0" priority="1" operator="equal">
      <formula>0</formula>
    </cfRule>
  </conditionalFormatting>
  <pageMargins left="3.937007874015748E-2" right="0.01" top="0" bottom="3.937007874015748E-2" header="0" footer="3.937007874015748E-2"/>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A1FB-0EBA-4EAE-A5A4-EBA7D2F5E717}">
  <dimension ref="B2:F94"/>
  <sheetViews>
    <sheetView workbookViewId="0">
      <selection activeCell="A2" sqref="A2"/>
    </sheetView>
  </sheetViews>
  <sheetFormatPr defaultRowHeight="12.75" x14ac:dyDescent="0.2"/>
  <cols>
    <col min="1" max="1" width="3.5703125" style="1" customWidth="1"/>
    <col min="2" max="2" width="7.5703125" style="1" customWidth="1"/>
    <col min="3" max="3" width="51.5703125" style="1" customWidth="1"/>
    <col min="4" max="4" width="15.140625" style="1" customWidth="1"/>
    <col min="5" max="5" width="17.140625" style="1" customWidth="1"/>
    <col min="6" max="6" width="20.7109375" style="1" customWidth="1"/>
    <col min="7" max="16384" width="9.140625" style="1"/>
  </cols>
  <sheetData>
    <row r="2" spans="2:6" s="21" customFormat="1" ht="15" customHeight="1" x14ac:dyDescent="0.2">
      <c r="B2" s="20" t="s">
        <v>477</v>
      </c>
      <c r="C2" s="20"/>
      <c r="D2" s="20"/>
      <c r="E2" s="20"/>
      <c r="F2" s="20"/>
    </row>
    <row r="3" spans="2:6" s="21" customFormat="1" x14ac:dyDescent="0.2">
      <c r="B3" s="22" t="s">
        <v>478</v>
      </c>
      <c r="C3" s="22" t="s">
        <v>479</v>
      </c>
      <c r="D3" s="22" t="s">
        <v>480</v>
      </c>
      <c r="E3" s="22" t="s">
        <v>481</v>
      </c>
      <c r="F3" s="22" t="s">
        <v>482</v>
      </c>
    </row>
    <row r="4" spans="2:6" s="21" customFormat="1" x14ac:dyDescent="0.2">
      <c r="B4" s="22"/>
      <c r="C4" s="22"/>
      <c r="D4" s="22"/>
      <c r="E4" s="22"/>
      <c r="F4" s="22"/>
    </row>
    <row r="5" spans="2:6" s="21" customFormat="1" x14ac:dyDescent="0.2">
      <c r="B5" s="22"/>
      <c r="C5" s="22"/>
      <c r="D5" s="22"/>
      <c r="E5" s="22"/>
      <c r="F5" s="22"/>
    </row>
    <row r="6" spans="2:6" x14ac:dyDescent="0.2">
      <c r="B6" s="4">
        <v>1</v>
      </c>
      <c r="C6" s="23" t="s">
        <v>483</v>
      </c>
      <c r="D6" s="24">
        <v>2</v>
      </c>
      <c r="E6" s="24">
        <v>25.400939999999999</v>
      </c>
      <c r="F6" s="24">
        <v>1</v>
      </c>
    </row>
    <row r="7" spans="2:6" x14ac:dyDescent="0.2">
      <c r="B7" s="4">
        <v>2</v>
      </c>
      <c r="C7" s="23" t="s">
        <v>484</v>
      </c>
      <c r="D7" s="24">
        <v>22204</v>
      </c>
      <c r="E7" s="24">
        <v>3876088.3098999998</v>
      </c>
      <c r="F7" s="24">
        <v>51</v>
      </c>
    </row>
    <row r="8" spans="2:6" x14ac:dyDescent="0.2">
      <c r="B8" s="4">
        <v>3</v>
      </c>
      <c r="C8" s="23" t="s">
        <v>16</v>
      </c>
      <c r="D8" s="24">
        <v>38477</v>
      </c>
      <c r="E8" s="24">
        <v>169369.31276999999</v>
      </c>
      <c r="F8" s="24">
        <v>10762</v>
      </c>
    </row>
    <row r="9" spans="2:6" x14ac:dyDescent="0.2">
      <c r="B9" s="4">
        <v>4</v>
      </c>
      <c r="C9" s="23" t="s">
        <v>485</v>
      </c>
      <c r="D9" s="24">
        <v>1060</v>
      </c>
      <c r="E9" s="24">
        <v>63653.724999999999</v>
      </c>
      <c r="F9" s="24">
        <v>729</v>
      </c>
    </row>
    <row r="10" spans="2:6" x14ac:dyDescent="0.2">
      <c r="B10" s="4">
        <v>5</v>
      </c>
      <c r="C10" s="25" t="s">
        <v>486</v>
      </c>
      <c r="D10" s="24">
        <v>698231</v>
      </c>
      <c r="E10" s="24">
        <v>107285550.48687999</v>
      </c>
      <c r="F10" s="24">
        <v>45559</v>
      </c>
    </row>
    <row r="11" spans="2:6" x14ac:dyDescent="0.2">
      <c r="B11" s="4">
        <v>6</v>
      </c>
      <c r="C11" s="25" t="s">
        <v>487</v>
      </c>
      <c r="D11" s="24">
        <v>29769</v>
      </c>
      <c r="E11" s="24">
        <v>92701351.382000074</v>
      </c>
      <c r="F11" s="24">
        <v>47</v>
      </c>
    </row>
    <row r="12" spans="2:6" x14ac:dyDescent="0.2">
      <c r="B12" s="4">
        <v>7</v>
      </c>
      <c r="C12" s="26" t="s">
        <v>488</v>
      </c>
      <c r="D12" s="24">
        <v>5448537</v>
      </c>
      <c r="E12" s="24">
        <v>343612566.39399999</v>
      </c>
      <c r="F12" s="24">
        <v>1286360</v>
      </c>
    </row>
    <row r="13" spans="2:6" x14ac:dyDescent="0.2">
      <c r="B13" s="4">
        <v>8</v>
      </c>
      <c r="C13" s="25" t="s">
        <v>35</v>
      </c>
      <c r="D13" s="24">
        <v>427514</v>
      </c>
      <c r="E13" s="24">
        <v>55021940.756739989</v>
      </c>
      <c r="F13" s="24">
        <v>79257</v>
      </c>
    </row>
    <row r="14" spans="2:6" x14ac:dyDescent="0.2">
      <c r="B14" s="4">
        <v>9</v>
      </c>
      <c r="C14" s="25" t="s">
        <v>489</v>
      </c>
      <c r="D14" s="24">
        <v>40791</v>
      </c>
      <c r="E14" s="24">
        <v>304175449.60169971</v>
      </c>
      <c r="F14" s="24">
        <v>507</v>
      </c>
    </row>
    <row r="15" spans="2:6" x14ac:dyDescent="0.2">
      <c r="B15" s="4">
        <v>10</v>
      </c>
      <c r="C15" s="25" t="s">
        <v>490</v>
      </c>
      <c r="D15" s="24">
        <v>3502535</v>
      </c>
      <c r="E15" s="24">
        <v>617833182.99505007</v>
      </c>
      <c r="F15" s="24">
        <v>490953</v>
      </c>
    </row>
    <row r="16" spans="2:6" x14ac:dyDescent="0.2">
      <c r="B16" s="4">
        <v>11</v>
      </c>
      <c r="C16" s="25" t="s">
        <v>38</v>
      </c>
      <c r="D16" s="24">
        <v>2439295</v>
      </c>
      <c r="E16" s="24">
        <v>500634111.81250995</v>
      </c>
      <c r="F16" s="24">
        <v>475243</v>
      </c>
    </row>
    <row r="17" spans="2:6" x14ac:dyDescent="0.2">
      <c r="B17" s="4">
        <v>12</v>
      </c>
      <c r="C17" s="23" t="s">
        <v>39</v>
      </c>
      <c r="D17" s="24">
        <v>7842849</v>
      </c>
      <c r="E17" s="24">
        <v>231261796.03565001</v>
      </c>
      <c r="F17" s="24">
        <v>222547</v>
      </c>
    </row>
    <row r="18" spans="2:6" x14ac:dyDescent="0.2">
      <c r="B18" s="4">
        <v>13</v>
      </c>
      <c r="C18" s="23" t="s">
        <v>491</v>
      </c>
      <c r="D18" s="24">
        <v>105216</v>
      </c>
      <c r="E18" s="24">
        <v>55585646.997039996</v>
      </c>
      <c r="F18" s="24">
        <v>2184</v>
      </c>
    </row>
    <row r="19" spans="2:6" x14ac:dyDescent="0.2">
      <c r="B19" s="4">
        <v>14</v>
      </c>
      <c r="C19" s="23" t="s">
        <v>492</v>
      </c>
      <c r="D19" s="24">
        <v>21675</v>
      </c>
      <c r="E19" s="24">
        <v>1990629.38913</v>
      </c>
      <c r="F19" s="24">
        <v>4597</v>
      </c>
    </row>
    <row r="20" spans="2:6" x14ac:dyDescent="0.2">
      <c r="B20" s="4">
        <v>15</v>
      </c>
      <c r="C20" s="23" t="s">
        <v>493</v>
      </c>
      <c r="D20" s="24">
        <v>42911</v>
      </c>
      <c r="E20" s="24">
        <v>9819526.7832600009</v>
      </c>
      <c r="F20" s="24">
        <v>3010</v>
      </c>
    </row>
    <row r="21" spans="2:6" x14ac:dyDescent="0.2">
      <c r="B21" s="4">
        <v>16</v>
      </c>
      <c r="C21" s="23" t="s">
        <v>494</v>
      </c>
      <c r="D21" s="24">
        <v>396107</v>
      </c>
      <c r="E21" s="24">
        <v>280805671.41302001</v>
      </c>
      <c r="F21" s="24">
        <v>400</v>
      </c>
    </row>
    <row r="22" spans="2:6" x14ac:dyDescent="0.2">
      <c r="B22" s="4">
        <v>17</v>
      </c>
      <c r="C22" s="23" t="s">
        <v>495</v>
      </c>
      <c r="D22" s="24">
        <v>3176767</v>
      </c>
      <c r="E22" s="24">
        <v>351080192.54264003</v>
      </c>
      <c r="F22" s="24">
        <v>482612</v>
      </c>
    </row>
    <row r="23" spans="2:6" x14ac:dyDescent="0.2">
      <c r="B23" s="4">
        <v>18</v>
      </c>
      <c r="C23" s="23" t="s">
        <v>496</v>
      </c>
      <c r="D23" s="24">
        <v>11496</v>
      </c>
      <c r="E23" s="24">
        <v>2239881.16408</v>
      </c>
      <c r="F23" s="24">
        <v>594</v>
      </c>
    </row>
    <row r="24" spans="2:6" x14ac:dyDescent="0.2">
      <c r="B24" s="4">
        <v>19</v>
      </c>
      <c r="C24" s="27" t="s">
        <v>54</v>
      </c>
      <c r="D24" s="24">
        <v>9102168</v>
      </c>
      <c r="E24" s="24">
        <v>212334724.73793003</v>
      </c>
      <c r="F24" s="24">
        <v>252996</v>
      </c>
    </row>
    <row r="25" spans="2:6" x14ac:dyDescent="0.2">
      <c r="B25" s="4">
        <v>20</v>
      </c>
      <c r="C25" s="23" t="s">
        <v>497</v>
      </c>
      <c r="D25" s="24">
        <v>795350</v>
      </c>
      <c r="E25" s="24">
        <v>63211880.947939999</v>
      </c>
      <c r="F25" s="24">
        <v>543594</v>
      </c>
    </row>
    <row r="26" spans="2:6" x14ac:dyDescent="0.2">
      <c r="B26" s="4">
        <v>21</v>
      </c>
      <c r="C26" s="27" t="s">
        <v>498</v>
      </c>
      <c r="D26" s="24">
        <v>721917</v>
      </c>
      <c r="E26" s="24">
        <v>70178115.754089996</v>
      </c>
      <c r="F26" s="24">
        <v>97767</v>
      </c>
    </row>
    <row r="27" spans="2:6" x14ac:dyDescent="0.2">
      <c r="B27" s="4">
        <v>22</v>
      </c>
      <c r="C27" s="27" t="s">
        <v>499</v>
      </c>
      <c r="D27" s="24">
        <v>0</v>
      </c>
      <c r="E27" s="24">
        <v>0</v>
      </c>
      <c r="F27" s="24">
        <v>0</v>
      </c>
    </row>
    <row r="28" spans="2:6" x14ac:dyDescent="0.2">
      <c r="B28" s="4">
        <v>23</v>
      </c>
      <c r="C28" s="25" t="s">
        <v>500</v>
      </c>
      <c r="D28" s="24">
        <v>41216</v>
      </c>
      <c r="E28" s="24">
        <v>13953588.197000001</v>
      </c>
      <c r="F28" s="24">
        <v>127</v>
      </c>
    </row>
    <row r="29" spans="2:6" x14ac:dyDescent="0.2">
      <c r="B29" s="4">
        <v>24</v>
      </c>
      <c r="C29" s="23" t="s">
        <v>501</v>
      </c>
      <c r="D29" s="24">
        <v>142298</v>
      </c>
      <c r="E29" s="24">
        <v>6526720.3445800012</v>
      </c>
      <c r="F29" s="24">
        <v>56898</v>
      </c>
    </row>
    <row r="30" spans="2:6" x14ac:dyDescent="0.2">
      <c r="B30" s="4">
        <v>25</v>
      </c>
      <c r="C30" s="23" t="s">
        <v>502</v>
      </c>
      <c r="D30" s="24">
        <v>506517</v>
      </c>
      <c r="E30" s="24">
        <v>420863930.17853439</v>
      </c>
      <c r="F30" s="24">
        <v>78443</v>
      </c>
    </row>
    <row r="31" spans="2:6" x14ac:dyDescent="0.2">
      <c r="B31" s="4">
        <v>26</v>
      </c>
      <c r="C31" s="27" t="s">
        <v>503</v>
      </c>
      <c r="D31" s="24">
        <v>158936</v>
      </c>
      <c r="E31" s="24">
        <v>21493994.978920002</v>
      </c>
      <c r="F31" s="24">
        <v>19602</v>
      </c>
    </row>
    <row r="32" spans="2:6" x14ac:dyDescent="0.2">
      <c r="B32" s="4">
        <v>27</v>
      </c>
      <c r="C32" s="25" t="s">
        <v>504</v>
      </c>
      <c r="D32" s="24">
        <v>55025</v>
      </c>
      <c r="E32" s="24">
        <v>3106113.3770100004</v>
      </c>
      <c r="F32" s="24">
        <v>20039</v>
      </c>
    </row>
    <row r="33" spans="2:6" x14ac:dyDescent="0.2">
      <c r="B33" s="4">
        <v>28</v>
      </c>
      <c r="C33" s="27" t="s">
        <v>505</v>
      </c>
      <c r="D33" s="24">
        <v>88111</v>
      </c>
      <c r="E33" s="24">
        <v>7743539.1663999995</v>
      </c>
      <c r="F33" s="24">
        <v>17637</v>
      </c>
    </row>
    <row r="34" spans="2:6" x14ac:dyDescent="0.2">
      <c r="B34" s="4">
        <v>29</v>
      </c>
      <c r="C34" s="23" t="s">
        <v>506</v>
      </c>
      <c r="D34" s="24">
        <v>219</v>
      </c>
      <c r="E34" s="24">
        <v>38368.471090000006</v>
      </c>
      <c r="F34" s="24">
        <v>24</v>
      </c>
    </row>
    <row r="35" spans="2:6" x14ac:dyDescent="0.2">
      <c r="B35" s="4">
        <v>30</v>
      </c>
      <c r="C35" s="23" t="s">
        <v>507</v>
      </c>
      <c r="D35" s="24">
        <v>114663</v>
      </c>
      <c r="E35" s="24">
        <v>8947133.5870099962</v>
      </c>
      <c r="F35" s="24">
        <v>118831</v>
      </c>
    </row>
    <row r="36" spans="2:6" x14ac:dyDescent="0.2">
      <c r="B36" s="4">
        <v>31</v>
      </c>
      <c r="C36" s="26" t="s">
        <v>508</v>
      </c>
      <c r="D36" s="24">
        <v>87834</v>
      </c>
      <c r="E36" s="24">
        <v>3091007.2805600003</v>
      </c>
      <c r="F36" s="24">
        <v>4039</v>
      </c>
    </row>
    <row r="37" spans="2:6" x14ac:dyDescent="0.2">
      <c r="B37" s="4">
        <v>32</v>
      </c>
      <c r="C37" s="25" t="s">
        <v>509</v>
      </c>
      <c r="D37" s="24">
        <v>2547508</v>
      </c>
      <c r="E37" s="24">
        <v>131452146.82919</v>
      </c>
      <c r="F37" s="24">
        <v>248359</v>
      </c>
    </row>
    <row r="38" spans="2:6" x14ac:dyDescent="0.2">
      <c r="B38" s="4">
        <v>33</v>
      </c>
      <c r="C38" s="28" t="s">
        <v>80</v>
      </c>
      <c r="D38" s="24">
        <v>54612</v>
      </c>
      <c r="E38" s="24">
        <v>4876223.6498399992</v>
      </c>
      <c r="F38" s="24">
        <v>9816</v>
      </c>
    </row>
    <row r="39" spans="2:6" x14ac:dyDescent="0.2">
      <c r="B39" s="4">
        <v>34</v>
      </c>
      <c r="C39" s="28" t="s">
        <v>82</v>
      </c>
      <c r="D39" s="24">
        <v>1</v>
      </c>
      <c r="E39" s="24">
        <v>0.01</v>
      </c>
      <c r="F39" s="24">
        <v>1</v>
      </c>
    </row>
    <row r="40" spans="2:6" x14ac:dyDescent="0.2">
      <c r="B40" s="4">
        <v>35</v>
      </c>
      <c r="C40" s="28" t="s">
        <v>510</v>
      </c>
      <c r="D40" s="24">
        <v>45152</v>
      </c>
      <c r="E40" s="24">
        <v>5332583.2027899995</v>
      </c>
      <c r="F40" s="24">
        <v>5342</v>
      </c>
    </row>
    <row r="41" spans="2:6" x14ac:dyDescent="0.2">
      <c r="B41" s="4">
        <v>36</v>
      </c>
      <c r="C41" s="25" t="s">
        <v>511</v>
      </c>
      <c r="D41" s="24">
        <v>55075882</v>
      </c>
      <c r="E41" s="24">
        <v>4168053392.1068506</v>
      </c>
      <c r="F41" s="24">
        <v>24250912</v>
      </c>
    </row>
    <row r="42" spans="2:6" x14ac:dyDescent="0.2">
      <c r="B42" s="4">
        <v>37</v>
      </c>
      <c r="C42" s="23" t="s">
        <v>91</v>
      </c>
      <c r="D42" s="24">
        <v>10318194</v>
      </c>
      <c r="E42" s="24">
        <v>4259482818.3397179</v>
      </c>
      <c r="F42" s="24">
        <v>128140</v>
      </c>
    </row>
    <row r="43" spans="2:6" x14ac:dyDescent="0.2">
      <c r="B43" s="4">
        <v>38</v>
      </c>
      <c r="C43" s="25" t="s">
        <v>512</v>
      </c>
      <c r="D43" s="24">
        <v>84580732</v>
      </c>
      <c r="E43" s="24">
        <v>36184420458.432236</v>
      </c>
      <c r="F43" s="24">
        <v>4471093</v>
      </c>
    </row>
    <row r="44" spans="2:6" x14ac:dyDescent="0.2">
      <c r="B44" s="4">
        <v>39</v>
      </c>
      <c r="C44" s="26" t="s">
        <v>513</v>
      </c>
      <c r="D44" s="24">
        <v>2603232</v>
      </c>
      <c r="E44" s="24">
        <v>566130538.0671699</v>
      </c>
      <c r="F44" s="24">
        <v>583655</v>
      </c>
    </row>
    <row r="45" spans="2:6" x14ac:dyDescent="0.2">
      <c r="B45" s="4">
        <v>40</v>
      </c>
      <c r="C45" s="23" t="s">
        <v>514</v>
      </c>
      <c r="D45" s="24">
        <v>3630279</v>
      </c>
      <c r="E45" s="24">
        <v>652406323.48978996</v>
      </c>
      <c r="F45" s="24">
        <v>265397</v>
      </c>
    </row>
    <row r="46" spans="2:6" x14ac:dyDescent="0.2">
      <c r="B46" s="4">
        <v>41</v>
      </c>
      <c r="C46" s="27" t="s">
        <v>97</v>
      </c>
      <c r="D46" s="24">
        <v>3053981</v>
      </c>
      <c r="E46" s="24">
        <v>233871733.93554002</v>
      </c>
      <c r="F46" s="24">
        <v>1237572</v>
      </c>
    </row>
    <row r="47" spans="2:6" x14ac:dyDescent="0.2">
      <c r="B47" s="4">
        <v>42</v>
      </c>
      <c r="C47" s="27" t="s">
        <v>515</v>
      </c>
      <c r="D47" s="24">
        <v>3141113</v>
      </c>
      <c r="E47" s="24">
        <v>237372789.90276998</v>
      </c>
      <c r="F47" s="24">
        <v>369801</v>
      </c>
    </row>
    <row r="48" spans="2:6" x14ac:dyDescent="0.2">
      <c r="B48" s="4">
        <v>43</v>
      </c>
      <c r="C48" s="25" t="s">
        <v>516</v>
      </c>
      <c r="D48" s="24">
        <v>3422542</v>
      </c>
      <c r="E48" s="24">
        <v>581001571.78237593</v>
      </c>
      <c r="F48" s="24">
        <v>495538</v>
      </c>
    </row>
    <row r="49" spans="2:6" x14ac:dyDescent="0.2">
      <c r="B49" s="4">
        <v>44</v>
      </c>
      <c r="C49" s="25" t="s">
        <v>517</v>
      </c>
      <c r="D49" s="24">
        <v>472</v>
      </c>
      <c r="E49" s="24">
        <v>610605.47485999996</v>
      </c>
      <c r="F49" s="24">
        <v>27</v>
      </c>
    </row>
    <row r="50" spans="2:6" x14ac:dyDescent="0.2">
      <c r="B50" s="4">
        <v>45</v>
      </c>
      <c r="C50" s="26" t="s">
        <v>518</v>
      </c>
      <c r="D50" s="24">
        <v>1821</v>
      </c>
      <c r="E50" s="24">
        <v>1249430.6206099999</v>
      </c>
      <c r="F50" s="24">
        <v>105</v>
      </c>
    </row>
    <row r="51" spans="2:6" x14ac:dyDescent="0.2">
      <c r="B51" s="4">
        <v>46</v>
      </c>
      <c r="C51" s="25" t="s">
        <v>519</v>
      </c>
      <c r="D51" s="24">
        <v>24622</v>
      </c>
      <c r="E51" s="24">
        <v>1466589.32238</v>
      </c>
      <c r="F51" s="24">
        <v>6241</v>
      </c>
    </row>
    <row r="52" spans="2:6" x14ac:dyDescent="0.2">
      <c r="B52" s="4">
        <v>47</v>
      </c>
      <c r="C52" s="25" t="s">
        <v>520</v>
      </c>
      <c r="D52" s="24">
        <v>76322</v>
      </c>
      <c r="E52" s="24">
        <v>5532788.2343800003</v>
      </c>
      <c r="F52" s="24">
        <v>7084</v>
      </c>
    </row>
    <row r="53" spans="2:6" x14ac:dyDescent="0.2">
      <c r="B53" s="4">
        <v>48</v>
      </c>
      <c r="C53" s="23" t="s">
        <v>521</v>
      </c>
      <c r="D53" s="24">
        <v>356432</v>
      </c>
      <c r="E53" s="24">
        <v>47594942.178730004</v>
      </c>
      <c r="F53" s="24">
        <v>30750</v>
      </c>
    </row>
    <row r="54" spans="2:6" x14ac:dyDescent="0.2">
      <c r="B54" s="4">
        <v>49</v>
      </c>
      <c r="C54" s="23" t="s">
        <v>522</v>
      </c>
      <c r="D54" s="24">
        <v>310</v>
      </c>
      <c r="E54" s="24">
        <v>62196.96314</v>
      </c>
      <c r="F54" s="24">
        <v>71</v>
      </c>
    </row>
    <row r="55" spans="2:6" x14ac:dyDescent="0.2">
      <c r="B55" s="4">
        <v>50</v>
      </c>
      <c r="C55" s="23" t="s">
        <v>523</v>
      </c>
      <c r="D55" s="24">
        <v>12859313</v>
      </c>
      <c r="E55" s="24">
        <v>2573443944.2701564</v>
      </c>
      <c r="F55" s="24">
        <v>2016843</v>
      </c>
    </row>
    <row r="56" spans="2:6" x14ac:dyDescent="0.2">
      <c r="B56" s="4">
        <v>51</v>
      </c>
      <c r="C56" s="23" t="s">
        <v>524</v>
      </c>
      <c r="D56" s="24">
        <v>8408</v>
      </c>
      <c r="E56" s="24">
        <v>981079.75600000005</v>
      </c>
      <c r="F56" s="24">
        <v>6242</v>
      </c>
    </row>
    <row r="57" spans="2:6" x14ac:dyDescent="0.2">
      <c r="B57" s="4">
        <v>52</v>
      </c>
      <c r="C57" s="23" t="s">
        <v>525</v>
      </c>
      <c r="D57" s="24">
        <v>12543</v>
      </c>
      <c r="E57" s="24">
        <v>1854504.9259800001</v>
      </c>
      <c r="F57" s="24">
        <v>1746</v>
      </c>
    </row>
    <row r="58" spans="2:6" x14ac:dyDescent="0.2">
      <c r="B58" s="4">
        <v>53</v>
      </c>
      <c r="C58" s="23" t="s">
        <v>526</v>
      </c>
      <c r="D58" s="24">
        <v>7467</v>
      </c>
      <c r="E58" s="24">
        <v>358921.15401</v>
      </c>
      <c r="F58" s="24">
        <v>1516</v>
      </c>
    </row>
    <row r="59" spans="2:6" x14ac:dyDescent="0.2">
      <c r="B59" s="4">
        <v>54</v>
      </c>
      <c r="C59" s="27" t="s">
        <v>527</v>
      </c>
      <c r="D59" s="24">
        <v>32804</v>
      </c>
      <c r="E59" s="24">
        <v>2356779.9471300002</v>
      </c>
      <c r="F59" s="24">
        <v>3131</v>
      </c>
    </row>
    <row r="60" spans="2:6" x14ac:dyDescent="0.2">
      <c r="B60" s="4">
        <v>55</v>
      </c>
      <c r="C60" s="27" t="s">
        <v>171</v>
      </c>
      <c r="D60" s="24">
        <v>29920</v>
      </c>
      <c r="E60" s="24">
        <v>3059071.1397199999</v>
      </c>
      <c r="F60" s="24">
        <v>3383</v>
      </c>
    </row>
    <row r="61" spans="2:6" x14ac:dyDescent="0.2">
      <c r="B61" s="4">
        <v>56</v>
      </c>
      <c r="C61" s="23" t="s">
        <v>528</v>
      </c>
      <c r="D61" s="24">
        <v>4752</v>
      </c>
      <c r="E61" s="24">
        <v>48492569.009759985</v>
      </c>
      <c r="F61" s="24">
        <v>25</v>
      </c>
    </row>
    <row r="62" spans="2:6" x14ac:dyDescent="0.2">
      <c r="B62" s="4">
        <v>57</v>
      </c>
      <c r="C62" s="23" t="s">
        <v>178</v>
      </c>
      <c r="D62" s="24">
        <v>88530</v>
      </c>
      <c r="E62" s="24">
        <v>3059598.6096899998</v>
      </c>
      <c r="F62" s="24">
        <v>1523</v>
      </c>
    </row>
    <row r="63" spans="2:6" x14ac:dyDescent="0.2">
      <c r="B63" s="4">
        <v>58</v>
      </c>
      <c r="C63" s="27" t="s">
        <v>190</v>
      </c>
      <c r="D63" s="24">
        <v>94315</v>
      </c>
      <c r="E63" s="24">
        <v>14605512.732030001</v>
      </c>
      <c r="F63" s="24">
        <v>18084</v>
      </c>
    </row>
    <row r="64" spans="2:6" x14ac:dyDescent="0.2">
      <c r="B64" s="4">
        <v>59</v>
      </c>
      <c r="C64" s="23" t="s">
        <v>191</v>
      </c>
      <c r="D64" s="24">
        <v>5375044</v>
      </c>
      <c r="E64" s="24">
        <v>1345553486.77876</v>
      </c>
      <c r="F64" s="24">
        <v>617478</v>
      </c>
    </row>
    <row r="65" spans="2:6" x14ac:dyDescent="0.2">
      <c r="B65" s="4">
        <v>60</v>
      </c>
      <c r="C65" s="28" t="s">
        <v>529</v>
      </c>
      <c r="D65" s="24">
        <v>437999</v>
      </c>
      <c r="E65" s="24">
        <v>95403274.192739993</v>
      </c>
      <c r="F65" s="24">
        <v>103481</v>
      </c>
    </row>
    <row r="66" spans="2:6" x14ac:dyDescent="0.2">
      <c r="B66" s="4">
        <v>61</v>
      </c>
      <c r="C66" s="23" t="s">
        <v>530</v>
      </c>
      <c r="D66" s="24">
        <v>429641</v>
      </c>
      <c r="E66" s="24">
        <v>65301109.306029998</v>
      </c>
      <c r="F66" s="24">
        <v>30626</v>
      </c>
    </row>
    <row r="67" spans="2:6" x14ac:dyDescent="0.2">
      <c r="B67" s="4">
        <v>62</v>
      </c>
      <c r="C67" s="27" t="s">
        <v>223</v>
      </c>
      <c r="D67" s="24">
        <v>3127</v>
      </c>
      <c r="E67" s="24">
        <v>193981.726</v>
      </c>
      <c r="F67" s="24">
        <v>5124</v>
      </c>
    </row>
    <row r="68" spans="2:6" x14ac:dyDescent="0.2">
      <c r="B68" s="4">
        <v>63</v>
      </c>
      <c r="C68" s="27" t="s">
        <v>225</v>
      </c>
      <c r="D68" s="24">
        <v>10578</v>
      </c>
      <c r="E68" s="24">
        <v>4866852.8807900008</v>
      </c>
      <c r="F68" s="24">
        <v>3560</v>
      </c>
    </row>
    <row r="69" spans="2:6" x14ac:dyDescent="0.2">
      <c r="B69" s="4">
        <v>64</v>
      </c>
      <c r="C69" s="29" t="s">
        <v>531</v>
      </c>
      <c r="D69" s="24">
        <v>13837</v>
      </c>
      <c r="E69" s="24">
        <v>2380879.41983</v>
      </c>
      <c r="F69" s="24">
        <v>1291</v>
      </c>
    </row>
    <row r="70" spans="2:6" x14ac:dyDescent="0.2">
      <c r="B70" s="4">
        <v>65</v>
      </c>
      <c r="C70" s="23" t="s">
        <v>532</v>
      </c>
      <c r="D70" s="24">
        <v>1493</v>
      </c>
      <c r="E70" s="24">
        <v>5847930.5165199991</v>
      </c>
      <c r="F70" s="24">
        <v>12</v>
      </c>
    </row>
    <row r="71" spans="2:6" x14ac:dyDescent="0.2">
      <c r="B71" s="4">
        <v>66</v>
      </c>
      <c r="C71" s="23" t="s">
        <v>533</v>
      </c>
      <c r="D71" s="24">
        <v>619058</v>
      </c>
      <c r="E71" s="24">
        <v>63253540.204299994</v>
      </c>
      <c r="F71" s="24">
        <v>72081</v>
      </c>
    </row>
    <row r="72" spans="2:6" x14ac:dyDescent="0.2">
      <c r="B72" s="4">
        <v>67</v>
      </c>
      <c r="C72" s="23" t="s">
        <v>534</v>
      </c>
      <c r="D72" s="24">
        <v>125763103</v>
      </c>
      <c r="E72" s="24">
        <v>14071166138.094</v>
      </c>
      <c r="F72" s="24">
        <v>34173595</v>
      </c>
    </row>
    <row r="73" spans="2:6" x14ac:dyDescent="0.2">
      <c r="B73" s="4">
        <v>68</v>
      </c>
      <c r="C73" s="23" t="s">
        <v>535</v>
      </c>
      <c r="D73" s="24">
        <v>12904</v>
      </c>
      <c r="E73" s="24">
        <v>1261131.6085099999</v>
      </c>
      <c r="F73" s="24">
        <v>17306</v>
      </c>
    </row>
    <row r="74" spans="2:6" x14ac:dyDescent="0.2">
      <c r="B74" s="4">
        <v>69</v>
      </c>
      <c r="C74" s="23" t="s">
        <v>536</v>
      </c>
      <c r="D74" s="24">
        <v>135717</v>
      </c>
      <c r="E74" s="24">
        <v>12472887.584309999</v>
      </c>
      <c r="F74" s="24">
        <v>32078</v>
      </c>
    </row>
    <row r="75" spans="2:6" x14ac:dyDescent="0.2">
      <c r="B75" s="4">
        <v>70</v>
      </c>
      <c r="C75" s="23" t="s">
        <v>537</v>
      </c>
      <c r="D75" s="24">
        <v>13262</v>
      </c>
      <c r="E75" s="24">
        <v>6130499.1960699996</v>
      </c>
      <c r="F75" s="24">
        <v>786</v>
      </c>
    </row>
    <row r="76" spans="2:6" x14ac:dyDescent="0.2">
      <c r="B76" s="4">
        <v>71</v>
      </c>
      <c r="C76" s="23" t="s">
        <v>266</v>
      </c>
      <c r="D76" s="24">
        <v>580847</v>
      </c>
      <c r="E76" s="24">
        <v>67127200.109650001</v>
      </c>
      <c r="F76" s="24">
        <v>49323</v>
      </c>
    </row>
    <row r="77" spans="2:6" x14ac:dyDescent="0.2">
      <c r="B77" s="4">
        <v>72</v>
      </c>
      <c r="C77" s="27" t="s">
        <v>538</v>
      </c>
      <c r="D77" s="24">
        <v>22155</v>
      </c>
      <c r="E77" s="24">
        <v>1663475.4545000002</v>
      </c>
      <c r="F77" s="24">
        <v>2805</v>
      </c>
    </row>
    <row r="78" spans="2:6" x14ac:dyDescent="0.2">
      <c r="B78" s="4">
        <v>73</v>
      </c>
      <c r="C78" s="30" t="s">
        <v>539</v>
      </c>
      <c r="D78" s="24">
        <v>1200</v>
      </c>
      <c r="E78" s="24">
        <v>256369.71582999997</v>
      </c>
      <c r="F78" s="24">
        <v>89</v>
      </c>
    </row>
    <row r="79" spans="2:6" ht="13.5" customHeight="1" x14ac:dyDescent="0.2">
      <c r="B79" s="4">
        <v>74</v>
      </c>
      <c r="C79" s="25" t="s">
        <v>540</v>
      </c>
      <c r="D79" s="24">
        <v>2046</v>
      </c>
      <c r="E79" s="24">
        <v>303038.22674000001</v>
      </c>
      <c r="F79" s="24">
        <v>663</v>
      </c>
    </row>
    <row r="80" spans="2:6" x14ac:dyDescent="0.2">
      <c r="B80" s="4">
        <v>75</v>
      </c>
      <c r="C80" s="23" t="s">
        <v>541</v>
      </c>
      <c r="D80" s="24">
        <v>496742</v>
      </c>
      <c r="E80" s="24">
        <v>58639063.25293</v>
      </c>
      <c r="F80" s="24">
        <v>105695</v>
      </c>
    </row>
    <row r="81" spans="2:6" x14ac:dyDescent="0.2">
      <c r="B81" s="4">
        <v>76</v>
      </c>
      <c r="C81" s="23" t="s">
        <v>542</v>
      </c>
      <c r="D81" s="24">
        <v>68427</v>
      </c>
      <c r="E81" s="24">
        <v>16721024.826650001</v>
      </c>
      <c r="F81" s="24">
        <v>4584</v>
      </c>
    </row>
    <row r="82" spans="2:6" x14ac:dyDescent="0.2">
      <c r="B82" s="4">
        <v>77</v>
      </c>
      <c r="C82" s="23" t="s">
        <v>543</v>
      </c>
      <c r="D82" s="24">
        <v>7080</v>
      </c>
      <c r="E82" s="24">
        <v>639319.45765999996</v>
      </c>
      <c r="F82" s="24">
        <v>880</v>
      </c>
    </row>
    <row r="83" spans="2:6" x14ac:dyDescent="0.2">
      <c r="B83" s="4">
        <v>78</v>
      </c>
      <c r="C83" s="23" t="s">
        <v>544</v>
      </c>
      <c r="D83" s="24">
        <v>999113</v>
      </c>
      <c r="E83" s="24">
        <v>148992216.93083003</v>
      </c>
      <c r="F83" s="24">
        <v>175025</v>
      </c>
    </row>
    <row r="84" spans="2:6" x14ac:dyDescent="0.2">
      <c r="B84" s="4">
        <v>79</v>
      </c>
      <c r="C84" s="23" t="s">
        <v>545</v>
      </c>
      <c r="D84" s="24">
        <v>10444</v>
      </c>
      <c r="E84" s="24">
        <v>3125636.08739</v>
      </c>
      <c r="F84" s="24">
        <v>872</v>
      </c>
    </row>
    <row r="85" spans="2:6" x14ac:dyDescent="0.2">
      <c r="B85" s="4">
        <v>80</v>
      </c>
      <c r="C85" s="23" t="s">
        <v>546</v>
      </c>
      <c r="D85" s="24">
        <v>120998</v>
      </c>
      <c r="E85" s="24">
        <v>12165106.861</v>
      </c>
      <c r="F85" s="24">
        <v>14325</v>
      </c>
    </row>
    <row r="86" spans="2:6" x14ac:dyDescent="0.2">
      <c r="B86" s="4">
        <v>81</v>
      </c>
      <c r="C86" s="26" t="s">
        <v>547</v>
      </c>
      <c r="D86" s="24">
        <v>306653</v>
      </c>
      <c r="E86" s="24">
        <v>38459530.410039991</v>
      </c>
      <c r="F86" s="24">
        <v>82781</v>
      </c>
    </row>
    <row r="87" spans="2:6" x14ac:dyDescent="0.2">
      <c r="B87" s="4">
        <v>82</v>
      </c>
      <c r="C87" s="25" t="s">
        <v>450</v>
      </c>
      <c r="D87" s="24">
        <v>67854</v>
      </c>
      <c r="E87" s="24">
        <v>12021290.976460004</v>
      </c>
      <c r="F87" s="24">
        <v>9513</v>
      </c>
    </row>
    <row r="88" spans="2:6" x14ac:dyDescent="0.2">
      <c r="B88" s="4">
        <v>83</v>
      </c>
      <c r="C88" s="27" t="s">
        <v>451</v>
      </c>
      <c r="D88" s="24">
        <v>2996216</v>
      </c>
      <c r="E88" s="24">
        <v>490454116.26853192</v>
      </c>
      <c r="F88" s="24">
        <v>431501</v>
      </c>
    </row>
    <row r="89" spans="2:6" x14ac:dyDescent="0.2">
      <c r="B89" s="4">
        <v>84</v>
      </c>
      <c r="C89" s="25" t="s">
        <v>548</v>
      </c>
      <c r="D89" s="24">
        <v>9501</v>
      </c>
      <c r="E89" s="24">
        <v>667163.38832999999</v>
      </c>
      <c r="F89" s="24">
        <v>4585</v>
      </c>
    </row>
    <row r="90" spans="2:6" x14ac:dyDescent="0.2">
      <c r="B90" s="4">
        <v>85</v>
      </c>
      <c r="C90" s="25" t="s">
        <v>549</v>
      </c>
      <c r="D90" s="24">
        <v>3876</v>
      </c>
      <c r="E90" s="24">
        <v>2254499.87518</v>
      </c>
      <c r="F90" s="24">
        <v>543</v>
      </c>
    </row>
    <row r="91" spans="2:6" x14ac:dyDescent="0.2">
      <c r="B91" s="4">
        <v>86</v>
      </c>
      <c r="C91" s="25" t="s">
        <v>550</v>
      </c>
      <c r="D91" s="24">
        <v>5275039</v>
      </c>
      <c r="E91" s="24">
        <v>1682308589.7589903</v>
      </c>
      <c r="F91" s="24">
        <v>372130</v>
      </c>
    </row>
    <row r="92" spans="2:6" x14ac:dyDescent="0.2">
      <c r="B92" s="31" t="s">
        <v>551</v>
      </c>
      <c r="C92" s="31"/>
      <c r="D92" s="32">
        <f>SUM(D6:D91)</f>
        <v>361914903</v>
      </c>
      <c r="E92" s="32">
        <f>SUM(E6:E91)</f>
        <v>71728404218.718781</v>
      </c>
      <c r="F92" s="32">
        <f>SUM(F6:F91)</f>
        <v>74790539</v>
      </c>
    </row>
    <row r="93" spans="2:6" ht="12.75" customHeight="1" x14ac:dyDescent="0.2">
      <c r="B93" s="33" t="s">
        <v>552</v>
      </c>
      <c r="C93" s="33"/>
      <c r="D93" s="33"/>
      <c r="E93" s="33"/>
      <c r="F93" s="33"/>
    </row>
    <row r="94" spans="2:6" ht="27" customHeight="1" x14ac:dyDescent="0.2">
      <c r="B94" s="34" t="s">
        <v>553</v>
      </c>
      <c r="C94" s="34"/>
      <c r="D94" s="34"/>
      <c r="E94" s="34"/>
      <c r="F94" s="34"/>
    </row>
  </sheetData>
  <mergeCells count="9">
    <mergeCell ref="B92:C92"/>
    <mergeCell ref="B93:F93"/>
    <mergeCell ref="B94:F94"/>
    <mergeCell ref="B2:F2"/>
    <mergeCell ref="B3:B5"/>
    <mergeCell ref="C3:C5"/>
    <mergeCell ref="D3:D5"/>
    <mergeCell ref="E3:E5"/>
    <mergeCell ref="F3:F5"/>
  </mergeCells>
  <pageMargins left="0.03" right="0.04" top="0" bottom="0.03" header="0.01" footer="0.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2026-01-30T06:56:58Z</dcterms:created>
  <dcterms:modified xsi:type="dcterms:W3CDTF">2026-04-04T07:57:45Z</dcterms:modified>
</cp:coreProperties>
</file>