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D:\Nitin Bhoir\2026\Apr.2026\04.04.2026\Mobile BankingInternet Banking\"/>
    </mc:Choice>
  </mc:AlternateContent>
  <xr:revisionPtr revIDLastSave="0" documentId="13_ncr:1_{0A84C642-25AE-49FC-918E-91B278A8CA7C}" xr6:coauthVersionLast="47" xr6:coauthVersionMax="47" xr10:uidLastSave="{00000000-0000-0000-0000-000000000000}"/>
  <bookViews>
    <workbookView xWindow="-120" yWindow="-120" windowWidth="29040" windowHeight="15720" xr2:uid="{23FDC11B-3EFB-4840-8B4F-23828C317AB5}"/>
  </bookViews>
  <sheets>
    <sheet name="Mobile Banking" sheetId="1" r:id="rId1"/>
    <sheet name="Internet Banking"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91" i="2" l="1"/>
  <c r="E91" i="2"/>
  <c r="D91" i="2"/>
  <c r="F452" i="1"/>
  <c r="E452" i="1"/>
  <c r="D452" i="1"/>
</calcChain>
</file>

<file path=xl/sharedStrings.xml><?xml version="1.0" encoding="utf-8"?>
<sst xmlns="http://schemas.openxmlformats.org/spreadsheetml/2006/main" count="552" uniqueCount="551">
  <si>
    <t>जून 2022 महीने के लिए बैंक-वार मोबाइल बैंकिंग सांख्यिकी</t>
  </si>
  <si>
    <t xml:space="preserve">क्र.सं </t>
  </si>
  <si>
    <t>बैंक का नाम</t>
  </si>
  <si>
    <t xml:space="preserve">  मात्रा
(वास्तव में)
</t>
  </si>
  <si>
    <t xml:space="preserve"> मूल्य
('000 रुपये में)
</t>
  </si>
  <si>
    <t xml:space="preserve">मोबाइल बैंकिंग का उपयोग करने वाले सक्रिय ग्राहकों की संख्या </t>
  </si>
  <si>
    <t>A P MAHESH CO-OP URBAN BANK LTD</t>
  </si>
  <si>
    <t>ABHINANDAN URBAN CO-OP BANK LTD., AMRAVATI</t>
  </si>
  <si>
    <t>ABHINAV SAHAKARI BANK LTD, DOMBIVALI</t>
  </si>
  <si>
    <t>ABHYUDAYA CO-OP. BANK LTD.</t>
  </si>
  <si>
    <t>ADARSH CO-OPERATIVE BANK</t>
  </si>
  <si>
    <t xml:space="preserve">ADARSH MAHILA NAGARI SAHKARI BANK LTD AURANGABAD </t>
  </si>
  <si>
    <t>AGRASEN BANK</t>
  </si>
  <si>
    <t>AHMEDNAGAR MERCHANTS CO-OP. BANK LTD., AHMEDNAGAR</t>
  </si>
  <si>
    <t>AHMEDNAGAR SHAHAR SAHAKARI BANK LTD.</t>
  </si>
  <si>
    <t>AIRTEL PAYMENTS BANK</t>
  </si>
  <si>
    <t>AKHAND ANAND CO-OP. BANK LTD., SURAT</t>
  </si>
  <si>
    <t>AMBAJOGAI PEOPLES CO OP BANK LTD.,AMBAJOGAI</t>
  </si>
  <si>
    <t>AMBARNATH JAI-HIND CO-OPERATIVE BANK LTD.</t>
  </si>
  <si>
    <t>AMRELI JILLA MADHYASTHA SAHAKARI BANK LTD.</t>
  </si>
  <si>
    <t>AMRELI NAGARIK SAHAKARI BANK LTD.</t>
  </si>
  <si>
    <t>ANDHRA PRADESH GRAMEENA VIKAS BANK</t>
  </si>
  <si>
    <t>APNA SAHAKARI BANK LTD.</t>
  </si>
  <si>
    <t>ARIHANT URBAN COOP BANK LTD</t>
  </si>
  <si>
    <t>ARVIND SAHAKARI BANK LTD</t>
  </si>
  <si>
    <t>ASSAM GRAMIN VIKASH BANK</t>
  </si>
  <si>
    <t>ASSOCIATE CO-OP BANK LTD.</t>
  </si>
  <si>
    <t>AU SMALL FINANCE BANK LIMITED</t>
  </si>
  <si>
    <t>AXIS BANK LTD</t>
  </si>
  <si>
    <t>BALASINOR NAG SAH BANK LTD</t>
  </si>
  <si>
    <t>BALOTRA URBAN CO-OPERATIVE BANK LTD.</t>
  </si>
  <si>
    <t xml:space="preserve">BALUSSERI CO OPERATIVE URBAN BANK LTD </t>
  </si>
  <si>
    <t>BANASKANTHA DISTRICT CENTRAL CO-OP. BANK LTD.</t>
  </si>
  <si>
    <t>BANDHAN BANK</t>
  </si>
  <si>
    <t>BANK OF BAHRAIN &amp; KUWAIT B S C</t>
  </si>
  <si>
    <t>BANK OF BARODA</t>
  </si>
  <si>
    <t>BANK OF INDIA</t>
  </si>
  <si>
    <t>BANK OF MAHARASHTRA</t>
  </si>
  <si>
    <t>BARAN NAGRIK SAHKARI BANK LTD.</t>
  </si>
  <si>
    <t>BARODA UP GRAMIN BANK</t>
  </si>
  <si>
    <t>BASSEIN CATHOLIC CO-OP. BANK LTD</t>
  </si>
  <si>
    <t>BHADRADRI CO OPERATIVE URBAN BANK LTD</t>
  </si>
  <si>
    <t>BHAGINI NIVEDITA SAHAKARI BANK LTD., PUNE</t>
  </si>
  <si>
    <t>BHARAT BANK COOPERATIVE (MUM) LTD.</t>
  </si>
  <si>
    <t>BHAVANA RISHI COOPERATIVE URBAN BANK LTD</t>
  </si>
  <si>
    <t>BHAVNAGAR DISTRICT CO-OPERATIVE BANK LTD</t>
  </si>
  <si>
    <t>BHILWARA URBAN COOPERATIVE BANK LTD</t>
  </si>
  <si>
    <t>BOMBAY MERCANTILE CO-OPERATIVE BANK LIMITED</t>
  </si>
  <si>
    <t>C G RAJYA SAHAKARI BANK (MYDT)</t>
  </si>
  <si>
    <t>CANARA BANK</t>
  </si>
  <si>
    <t>CAPITAL SMALL FINANCE BANK LIMITED</t>
  </si>
  <si>
    <t>CATHOLIC SYRIAN BANK LIMITED</t>
  </si>
  <si>
    <t>CENTRAL BANK OF INDIA</t>
  </si>
  <si>
    <t>CHAITANYA GODAVARI GRAMEENA BANK</t>
  </si>
  <si>
    <t>CHIKKAMAGALURU DISTRICT CENTRAL CO-OP BANK LTD.</t>
  </si>
  <si>
    <t>CITI BANK</t>
  </si>
  <si>
    <t>CITIZENCREDIT CO-OP. BANK LTD.</t>
  </si>
  <si>
    <t>CITIZENS CO-OPERATIVE BANK LTD., RAJKOT</t>
  </si>
  <si>
    <t>CITY UNION BANK</t>
  </si>
  <si>
    <t>COASTAL LOCAL AREA BANK LTD</t>
  </si>
  <si>
    <t>COLOUR MERCHANTS CO-OPERATIVE BANK LTD</t>
  </si>
  <si>
    <t>DAKSHIN BIHAR GRAMIN BANK</t>
  </si>
  <si>
    <t>DAUSA URBAN COOPERATIVE BANK LTD</t>
  </si>
  <si>
    <t>DBS BANK LIMITED</t>
  </si>
  <si>
    <t>DCB BANK LTD.</t>
  </si>
  <si>
    <t>DEENDAYAL NAGARI SAHKARI BANK LTD ;AMBAJOGAI</t>
  </si>
  <si>
    <t>DEOGIRI NAGARI SAHAKARI BANK LTD. AURANGABAD</t>
  </si>
  <si>
    <t>DEUTSCHE BANK</t>
  </si>
  <si>
    <t>DHANERA MERCANTILE CO-OPERATIVE BANK LTD.</t>
  </si>
  <si>
    <t>DHANLAXMI BANK LIMITED</t>
  </si>
  <si>
    <t>DINDIGUL CENTRAL COOPERATIVE BANK LTD</t>
  </si>
  <si>
    <t>DMK JAOLI BANK LTD</t>
  </si>
  <si>
    <t>DOHA BANK QPSC</t>
  </si>
  <si>
    <t>DOMBIVLI NAGARI SAHAKARI BANK LTD.</t>
  </si>
  <si>
    <t>DURGAPUR STEEL PEOPLES' CO-OP. BANK LTD.</t>
  </si>
  <si>
    <t>EQUITAS SMALL FINANCE BANK LIMITED</t>
  </si>
  <si>
    <t>ESAF SMALL FINANCE BANK</t>
  </si>
  <si>
    <t>FEDERAL BANK LTD.</t>
  </si>
  <si>
    <t>FINCARE SMALL FINANCE BANK</t>
  </si>
  <si>
    <t>FINGROWTH CO-OPERATIVE BANK LTD.</t>
  </si>
  <si>
    <t>FINO PAYMENTS BANK</t>
  </si>
  <si>
    <t>G S MAHANAGAR CO-OP. BANK LTD.</t>
  </si>
  <si>
    <t>G.P. PARSIK JANATA SAHAKARI BANK LTD.</t>
  </si>
  <si>
    <t>GODAVARI URABN CO.OPERATIVE BANK LTD,NASHIK</t>
  </si>
  <si>
    <t xml:space="preserve">GUARDIAN SOUHARDA SAHAKARI BANK NIYAMITA </t>
  </si>
  <si>
    <t>GUJARAT AMBUJA CO-OP BANK LTD</t>
  </si>
  <si>
    <t>HDFC BANK LTD.</t>
  </si>
  <si>
    <t>HIMACHAL PRADESH GRAMIN BANK</t>
  </si>
  <si>
    <t>HIMATNAGAR NAGRIK SAHKARI BANK LTD</t>
  </si>
  <si>
    <t>HSBC</t>
  </si>
  <si>
    <t>HUTATMA SAHKARI BANK LTD., WALWA</t>
  </si>
  <si>
    <t>ICICI BANK LTD</t>
  </si>
  <si>
    <t>IDBI BANK LTD</t>
  </si>
  <si>
    <t>IDFC FIRST BANK LTD.</t>
  </si>
  <si>
    <t>INDIA POST PAYMENTS BANK LIMITED</t>
  </si>
  <si>
    <t>INDIAN BANK</t>
  </si>
  <si>
    <t>INDIAN OVERSEAS BANK</t>
  </si>
  <si>
    <t xml:space="preserve">INDORE CLOTH MARKET CO-OP. BANK LTD. </t>
  </si>
  <si>
    <t>INDORE PARASPAR SAHAKARI BANK LTD INDORE</t>
  </si>
  <si>
    <t>INDRAPRASTHA SEHKARI BANK LTD</t>
  </si>
  <si>
    <t xml:space="preserve">INDRAYANI COPERATIVE BANK </t>
  </si>
  <si>
    <t>INDUSIND BANK LTD</t>
  </si>
  <si>
    <t>J &amp; K GRAMEEN BANK</t>
  </si>
  <si>
    <t>J&amp;K STATE CO-OPERATIVE BANK</t>
  </si>
  <si>
    <t>JALGAON JANATA SAHAKARI BANK LTD., JALGAON</t>
  </si>
  <si>
    <t>JALNA MERCHANTS CO OP BANK LTD., JALNA.</t>
  </si>
  <si>
    <t>JANA SMALL FINANCE BANK LIMITED</t>
  </si>
  <si>
    <t>JANAKALYAN SAHAKARI BANK LTD.</t>
  </si>
  <si>
    <t>JANATA SAHAKARI BANK LTD, AJARA</t>
  </si>
  <si>
    <t xml:space="preserve">JANATHA SEVA BANK </t>
  </si>
  <si>
    <t>JANTA SAHAKARI BANK PUNE</t>
  </si>
  <si>
    <t>JIJAMATA MAHILA SAH BANK LTD PUNE</t>
  </si>
  <si>
    <t>JILA SAHAKARI KENDRIYA BANK MARYADIT DURG</t>
  </si>
  <si>
    <t>JILA SAHAKARI KENDRIYA BANK MARYADIT KHARGONE</t>
  </si>
  <si>
    <t xml:space="preserve">JIO PAYMENTS BANK LIMITED           </t>
  </si>
  <si>
    <t>JIVAN COMMERCIAL CO-OPERATIVE BANK LIMITED</t>
  </si>
  <si>
    <t>JODHPUR NAGRIK SAHAKARI BANK LTD.</t>
  </si>
  <si>
    <t>JOGINDRA CENTRAL COOPERATIVE BANK LTD. SOLAN H.P.</t>
  </si>
  <si>
    <t>KALLAPPANNA AWADE ICHALKARANJI JANATA SAH. BANK LTD., ICHALKARANJI</t>
  </si>
  <si>
    <t>KANKARIA MANINAGAR NAGRIK SAHAKARI BANK LTD.</t>
  </si>
  <si>
    <t>KANYAKUMARI DISTRICT CENTRAL CO-OPERATIVE BANK LTD.</t>
  </si>
  <si>
    <t>KARNATAK CENTRAL CO-OP BANK LTD, DHARWAD</t>
  </si>
  <si>
    <t>KARNATAKA BANK LTD</t>
  </si>
  <si>
    <t xml:space="preserve">KARNATAKA VIKAS GRAMEEN BANK </t>
  </si>
  <si>
    <t>KARUR VYSYA BANK LTD</t>
  </si>
  <si>
    <t xml:space="preserve">KERALA GRAMIN BANK </t>
  </si>
  <si>
    <t>KERALA STATE CO-OPERATIVE BANK LTD.</t>
  </si>
  <si>
    <t>KOILKUNTLA CO OPERATIVE BANK PVT LTD</t>
  </si>
  <si>
    <t>KOKAN MERCANTILE CO-OP BANK LTD</t>
  </si>
  <si>
    <t>KOLHAPUR MAHILA SAHAKARI BANK LTD</t>
  </si>
  <si>
    <t>KOPARGAON PEOPLES CO OP BANK LTD</t>
  </si>
  <si>
    <t>KOTA NAGRIK SAHKARI BANK LTD</t>
  </si>
  <si>
    <t>KOTAK MAHINDRA BANK LTD</t>
  </si>
  <si>
    <t>KOYANA SAHAKARI BANK LTD., KARAD</t>
  </si>
  <si>
    <t>KOZHIKODE DISTRICT CO-OP. BANK</t>
  </si>
  <si>
    <t>KRISHNA BHIMA SAMRUDDHI LOCAL AREA BANK</t>
  </si>
  <si>
    <t>LAKHIMPUR URBAN CO-OP.BANK LTD.</t>
  </si>
  <si>
    <t>LATUR URBAN CO-OP. BANK LTD., LATUR</t>
  </si>
  <si>
    <t xml:space="preserve">LOKNETE DATTAJI PATIL SAHKARI BANK LTD,LASALGAON </t>
  </si>
  <si>
    <t>LONAVALA SAHAKARI BANK LTD</t>
  </si>
  <si>
    <t xml:space="preserve">M S CO-OPERATIVE BANK LIMITED </t>
  </si>
  <si>
    <t>MADURAI DISTRICT CENTRAL CO-OPERATIVE BANK LTD</t>
  </si>
  <si>
    <t>MAHALAKSHMI CO-OPERATIVE BANK LTD UDUPI</t>
  </si>
  <si>
    <t>MAHANAGAR NAGRIK SAHAKARI BANK MYDT.</t>
  </si>
  <si>
    <t>MAHARASHTRA GRAMIN BANK</t>
  </si>
  <si>
    <t>MAHESH SAHAKARI BANK LTD., PUNE</t>
  </si>
  <si>
    <t>MAHILA NAGRIK SAHAKARI BANK MARYADIT MAHASAMUND  C.G.</t>
  </si>
  <si>
    <t xml:space="preserve">MANIPUR RURAL BANK </t>
  </si>
  <si>
    <t>MANJERI CO-OP URBAN BANK LTD.</t>
  </si>
  <si>
    <t>MANN DESHI MAHILA SAHAKARI BANK LTD., MHASWAD</t>
  </si>
  <si>
    <t>MANSING CO-OP. BANK LTD., DUDHONDI</t>
  </si>
  <si>
    <t>MANVI PATTANA SOUHARDA SAHAKARI BANK NI.</t>
  </si>
  <si>
    <t>MARATHA CO-OPERATIVE BANK LTD., BELGAUM</t>
  </si>
  <si>
    <t>MEGHALAYA RURAL BANK</t>
  </si>
  <si>
    <t>MEHSANA URBAN CO-OP. BANK LIMITED</t>
  </si>
  <si>
    <t>MODEL CO-OP. BANK LTD.</t>
  </si>
  <si>
    <t xml:space="preserve">NAGRIK SAHAKARI BANK MYDT VIDISHA </t>
  </si>
  <si>
    <t>NAGRIK SAHKARI BANK MARYADIT GWALIOR</t>
  </si>
  <si>
    <t>NAINITAL BANK LIMITED</t>
  </si>
  <si>
    <t>NAV JEEVAN CO-OP. BANK LTD.</t>
  </si>
  <si>
    <t>NAVANAGARA URBAN CO OP BANK LTD</t>
  </si>
  <si>
    <t>NAVI MUMBAI CO-OP BANK LTD</t>
  </si>
  <si>
    <t>NAVSARJAN INDL CO-OP BANK LTD</t>
  </si>
  <si>
    <t>NEW INDIA CO-OPERATIVE BANK LTD.</t>
  </si>
  <si>
    <t>NIDHI CO-OP. BANK LTD.</t>
  </si>
  <si>
    <t>NKGSB CO-OPERATIVE BANK LIMITED</t>
  </si>
  <si>
    <t>NORTH EAST SMALL FINANCE BANK LIMITED</t>
  </si>
  <si>
    <t>NSDL PAYMENTS BANK</t>
  </si>
  <si>
    <t>NUTAN NAGRIK SAHAKARI BANK LTD</t>
  </si>
  <si>
    <t>PALI URBAN CO OPERATIVE BANK LTD.PALI (RAJASTHAN)</t>
  </si>
  <si>
    <t>PALUS SAHAKARI BANK LTD., PALUS</t>
  </si>
  <si>
    <t>PATAN NAGARIK SAHAKARI BANK LTD</t>
  </si>
  <si>
    <t>PAVANA SAHAKARI BANK LTD.</t>
  </si>
  <si>
    <t>PAYTM PAYMENTS BANK LIMITED</t>
  </si>
  <si>
    <t>PEOPLES CO OP BANK LTD DHOLKA</t>
  </si>
  <si>
    <t>PEOPLE'S URBAN CO-OPERATIVE BANK LTD. TRIPUNITHURA.</t>
  </si>
  <si>
    <t>POCHAMPALLY CO-OPERATIVE URBAN BANK LTD</t>
  </si>
  <si>
    <t>POORNAWADI NAGRIK SAH. BANK M., BEED</t>
  </si>
  <si>
    <t>PORBANDAR COMMERCIAL CO OP BANK LTD</t>
  </si>
  <si>
    <t>PRAGATI SAHAKARI BANK LTD.VADODARA</t>
  </si>
  <si>
    <t>PRERANA CO OP BANK LTD.</t>
  </si>
  <si>
    <t>PRIME CO-OP. BANK LTD.</t>
  </si>
  <si>
    <t>PRIYADARSHANI NAGARI SAHAKARI BANK LTD., JALNA</t>
  </si>
  <si>
    <t>PUNE CANTONMENT SAHAKARI BANK LTD.</t>
  </si>
  <si>
    <t>PUNE PEOPLE'S CO OP BANK LTD</t>
  </si>
  <si>
    <t>PUNJAB &amp; SIND BANK</t>
  </si>
  <si>
    <t>PUNJAB NATIONAL BANK</t>
  </si>
  <si>
    <t>PUSAD URBAN BANK</t>
  </si>
  <si>
    <t>RAJAPUR URBAN CO-OP. BANK LTD.</t>
  </si>
  <si>
    <t>RAJARAMBAPU SAHAKARI BANK LTD; PETH</t>
  </si>
  <si>
    <t>RAJASTHAN MARUDHARA GRAMIN BANK</t>
  </si>
  <si>
    <t>RAJGURUNAGAR SAHAKARI BANK LTD.</t>
  </si>
  <si>
    <t>RAJKOT NAGARIK SAHAKARI BANK LTD.</t>
  </si>
  <si>
    <t>RAJKOT PEOPLES CO-OPERATIVE BANK LTD.</t>
  </si>
  <si>
    <t>RAMANATHAPURAM DCC BANK</t>
  </si>
  <si>
    <t>RANI CHANNAMMA MAHILA SAHAKARI BANK NIYAMIT, BELAGAVI</t>
  </si>
  <si>
    <t>RBL BANK LIMITED</t>
  </si>
  <si>
    <t>SADALGA URBAN SOUHARDA SAHAKARI BANK NIYAMIT.,SADALGA</t>
  </si>
  <si>
    <t>SADHANA SAHAKARI BANK LTD.</t>
  </si>
  <si>
    <t>SAMARTH SAHAKARI BANK LTD., SOLAPUR</t>
  </si>
  <si>
    <t>SAMARTH SAHAKARI BANK MARYADIT,JALNA.</t>
  </si>
  <si>
    <t>SAMATA COOPERATIVE DEVELOPMENT BANK LTD</t>
  </si>
  <si>
    <t>SAMPADA SAHAKARI BANK LTD PUNE</t>
  </si>
  <si>
    <t>SAMRUDDHI CO-OP. BANK LTD., NAGPUR</t>
  </si>
  <si>
    <t>SANDIUR PATTANA SOUHARDA SAHAKARI BANK NI.</t>
  </si>
  <si>
    <t>SANMITRA MAHILA NAGARI SAHAKARI BANK MARYADIT </t>
  </si>
  <si>
    <t>SANT SOPANKAKA SAHAKARI BANK LTD.,SASWAD.</t>
  </si>
  <si>
    <t>SARASPUR NAGARI CO-OP. BANK LTD.</t>
  </si>
  <si>
    <t>SARASWAT CO-OP. BANK LTD</t>
  </si>
  <si>
    <t>SARDAR BHILADWALA PARDI PEOPLES CO-OPERATIVE BANK LTD.</t>
  </si>
  <si>
    <t>SARDAR SINGH NAGRIK SAHKARI BANK MYDT TIKAMGARH</t>
  </si>
  <si>
    <t>SARDAR VALLABHBHAHI SAHAKARI BANK LTD</t>
  </si>
  <si>
    <t>SARDARGUNJ MERCANTILE CO-OPERATIVE BANK LTD., ANAND</t>
  </si>
  <si>
    <t>SARVA HARYANA GRAMIN BANK</t>
  </si>
  <si>
    <t>SARVODAYA COMMERCIAL CO-OPERATIVE BANK LTD MEHSANA</t>
  </si>
  <si>
    <t>SARVODAYA NAGARIK SAHAKARI BANK LTD. HIMATNAGAR</t>
  </si>
  <si>
    <t>SAURASHTRA GRAMIN BANK</t>
  </si>
  <si>
    <t>SBM BANK INDIA LTD</t>
  </si>
  <si>
    <t>SHARAD SAHAKARI BANK LTD MANCHAR</t>
  </si>
  <si>
    <t>SHINHAN BANK</t>
  </si>
  <si>
    <t>SHIVALIK SMALL FINANCE BANK</t>
  </si>
  <si>
    <t>SHREE BASAVESHWAR URBAN CO OPERATIVE BANK LTD.,RANEBENNUR</t>
  </si>
  <si>
    <t>SHREE DHARATI CO-OPERATIVE BANK LTD.</t>
  </si>
  <si>
    <t>SHREE KADI NAGARIK SAHAKARI BANK LTD.</t>
  </si>
  <si>
    <t>SHREE MAHAVIR SAHAKARI BANK LTD JALGAON</t>
  </si>
  <si>
    <t>SHREE MAHUVA NAGRIK SAHAKARI BANK LTD.</t>
  </si>
  <si>
    <t>SHREE PANCHGANGA NAGARI SAHAKARI BANK LTD. KOLHAPUR</t>
  </si>
  <si>
    <t>SHREE SHARADA SAHAKARI BANK LTD., PUNE</t>
  </si>
  <si>
    <t>SHREE TALAJA NAGRIK SHAKARI BANK LTD.</t>
  </si>
  <si>
    <t>SHREE VARDHAMAN SAHAKARI BANK LTD VADODARA</t>
  </si>
  <si>
    <t>SHREE WARANA BANK LTD, WARANANAGAR</t>
  </si>
  <si>
    <t>SHRI ANAND NAGARI SAHAKARI BANK LTD.</t>
  </si>
  <si>
    <t>SHRI ARIHANT CO-OP BANK LTD</t>
  </si>
  <si>
    <t>SHRI CHHATRAPATI RAJARSHI SHAHU URBAN CO-OP. BANK LTD., BEED</t>
  </si>
  <si>
    <t>SHRI JANATA SAHAKARI BANK LTD HALOL</t>
  </si>
  <si>
    <t>SHRI MAHALAXMI CO-OP. BANK LTD., KOLHAPUR</t>
  </si>
  <si>
    <t>SHRI MAHILA SEWA SAHAKARI BANK LTD.</t>
  </si>
  <si>
    <t>SHRI RAJKOT DISTRICT CENTRAL CO-OP BANK LTD.</t>
  </si>
  <si>
    <t>SHRI SHIVAYOGI MURUGHENDRA SWAMI URBANCO-OP. BANK LTD., ATHANI</t>
  </si>
  <si>
    <t>SHRIKRISHNA CO-OPERATIVE BANK LTD., UMRED</t>
  </si>
  <si>
    <t>SIKKIM STATE CO-OPERATIVE BANK LTD</t>
  </si>
  <si>
    <t>SINDHUDURG DISTRICT CENTRAL CO. OPERATIVE BANK LTD. SINDHUDURG</t>
  </si>
  <si>
    <t>SIVAGANGAI DISTRICT CENTRAL CO-OPERATIVE BANK LTD</t>
  </si>
  <si>
    <t>SOUTH INDIAN BANK</t>
  </si>
  <si>
    <t>SREE CHARAN SOUHARDHA CO-OPERATIVE BANK LTD.</t>
  </si>
  <si>
    <t>SREENIDHI SOUHARDA SAHAKARI BANK NIYAMITHA</t>
  </si>
  <si>
    <t>SRI GANAPATHI URBAN CO-OP. BANK LTD., SAGAR</t>
  </si>
  <si>
    <t>SRI RAMA CO-OP BANK LTD</t>
  </si>
  <si>
    <t>SRI SUDHA CO-OPERATIVE BANK LTD</t>
  </si>
  <si>
    <t xml:space="preserve">STATE BANK OF INDIA </t>
  </si>
  <si>
    <t>SUCO SOUHARDA SAHAKARI BANK LTD.</t>
  </si>
  <si>
    <t>SUNDARLAL SAWJI URBAN CO-OP BANK LTD., JINTUR</t>
  </si>
  <si>
    <t>SURAT NATIONAL CO-OP BANK LTD.</t>
  </si>
  <si>
    <t>SURYODAY SMALL FINANCE BANK LIMITED</t>
  </si>
  <si>
    <t xml:space="preserve">SVC CO OP BANK LTD </t>
  </si>
  <si>
    <t>SWATANTRYA SENANI LATE SHRIPAL ALASE (KAKA) KURUNDWAD URBAN CO-OP BANK LTD., KURUNDWAD</t>
  </si>
  <si>
    <t>TAMIL NADU STATE APEX CO-OP. BANK</t>
  </si>
  <si>
    <t>TAMILNAD MERCANTILE BANK LTD</t>
  </si>
  <si>
    <t>TAMLUK GHATAL CENTRAL CO-OPERATIVE BANK LTD.</t>
  </si>
  <si>
    <t>TELANGANA GRAMEENA BANK</t>
  </si>
  <si>
    <t>TEXTILE TRADERS COOPERATIVE BANK LIMITED</t>
  </si>
  <si>
    <t>THANE BHARAT SAHAKARI BANK LIMITED</t>
  </si>
  <si>
    <t>THE ACCOUNTANT GENERALS OFFICE EMPLOYEES CO-OPERATIVE BANK LIMITED</t>
  </si>
  <si>
    <t>THE ADARSH CO-OP. URBAN BANK LTD,HYDERABAD</t>
  </si>
  <si>
    <t>THE ADILABAD DIST. COOP. CENTRAL BANK LTD., ADILABAD</t>
  </si>
  <si>
    <t>THE ADINATH CO-OPERATIVE BANK LTD.</t>
  </si>
  <si>
    <t>THE AHMEDABAD DISTRICT CO-OPERATIVE BANK LTD</t>
  </si>
  <si>
    <t>THE AHMEDABAD MERCANTILE CO-OP. BANK LTD.</t>
  </si>
  <si>
    <t>THE AJARA URBAN CO-OP. BANK LTD., AJARA</t>
  </si>
  <si>
    <t>THE AKOLA DISTRICT CENTRAL CO-OPERATIVE BANK LTD., AKOLA</t>
  </si>
  <si>
    <t>THE AKOLA JANATA COMMERCIAL CO-OP. BANK LTD., AKOLA</t>
  </si>
  <si>
    <t>THE AMARAVATI ZILLHA PARISHAD SHIKSHAK SAH. BANK LTD AMRAVATI</t>
  </si>
  <si>
    <t>THE ANAND MERCANTILE CO.OPERATIVE BANK LTD</t>
  </si>
  <si>
    <t>THE ANDHRA PRADESH STATE CO-OPERATIVE BANK LTD.</t>
  </si>
  <si>
    <t>THE ASHTA PEOPLES CO-OP BANK LTD ASHTA</t>
  </si>
  <si>
    <t>THE BABASAHEB DESHMUKH SAHAKARI BANK LTD ATPADI</t>
  </si>
  <si>
    <t>THE BANASKNATHA MERCANTLE CO-OPERATIVE BANK LTD</t>
  </si>
  <si>
    <t>THE BAPUNAGAR MAHILA CO-OPERATIVE BANK LIMITED</t>
  </si>
  <si>
    <t>THE BARDOLI NAGRIK SAHAKARI BANK LTD.</t>
  </si>
  <si>
    <t>THE BARODA CENTRAL CO-OP BANK LTD., BARODA</t>
  </si>
  <si>
    <t>THE BARODA CITY CO.OPERATIVE BANK LTD</t>
  </si>
  <si>
    <t>THE BAVLA NAGRIK SAHKARI BANK LTD</t>
  </si>
  <si>
    <t>THE BELLARY DISTRICT CO-OPERATIVE CENTRAL BANK LTD.</t>
  </si>
  <si>
    <t>THE BHAGYALAKSHMI MAHILA SAHAKARI BANK LTD.</t>
  </si>
  <si>
    <t>THE BHAGYODAYA CO-OP. BANK LTD.</t>
  </si>
  <si>
    <t>THE BHIWANI CENTRAL COOPERATIVE BANK LTD;BHIWANI</t>
  </si>
  <si>
    <t>THE BHUJ COMMERCIAL CO OPERATIVE BANK LTD.</t>
  </si>
  <si>
    <t>THE BICHOLIM URBAN CO-OPERATIVE BANK LTD</t>
  </si>
  <si>
    <t>THE BURDWAN CO-OP BANK</t>
  </si>
  <si>
    <t>THE BUSINESS CO OP BANK LTD,NASHIK ROAD</t>
  </si>
  <si>
    <t>THE CALICUT CO-OPERATIVE URBAN BANK LTD</t>
  </si>
  <si>
    <t>THE CHANASMA NAGRIK SAHAKARI BANK LTD</t>
  </si>
  <si>
    <t>THE CHERPALCHERI CO OPERATIVE URBAN BANK LTD</t>
  </si>
  <si>
    <t>THE CHHAPI NAGRIK SAHAKARI BANK LTD</t>
  </si>
  <si>
    <t>THE CHIKHLI URBAN CO-OP. BANK LTD.</t>
  </si>
  <si>
    <t>THE COIMBATORE DISTRICT CENTRAL CO-OPERATIVE BANK LTD.</t>
  </si>
  <si>
    <t>THE COMMERCIAL CO-OP. BANK LTD., KOLHAPUR</t>
  </si>
  <si>
    <t>THE COMMERCIAL CO-OPERATIVE BANK LTD -JAMNAGAR</t>
  </si>
  <si>
    <t>THE CO-OPERATIVE BANK OF MEHSANA LTD.</t>
  </si>
  <si>
    <t>THE CO-OPERATIVE BANK OF RAJKOT LTD.,RAJKOT</t>
  </si>
  <si>
    <t>THE COSMOS CO-OP BANK LIMITED</t>
  </si>
  <si>
    <t>THE CUDDALORE DISTRICT CENTRAL COOPERATIVE BANK LTD.</t>
  </si>
  <si>
    <t>THE DAHOD MERCANTILE CO OP BANK LTD</t>
  </si>
  <si>
    <t>THE DAHOD URBAN CO.-OP. BANK LTD.,DAHOD</t>
  </si>
  <si>
    <t>THE DAVANGERE URBAN CO-OPERATIVE BANK LTD.,</t>
  </si>
  <si>
    <t>THE DAVANGERE-HARIHARA URBAN SAHAKARI BANK NIYAMIT, DAVANGERE</t>
  </si>
  <si>
    <t>THE DHARMAPURI DISTRICT CENTRAL CO-OPERATIVE BANK LTD.</t>
  </si>
  <si>
    <t xml:space="preserve">THE DISTRICT CENTRAL CO OPERATIVE BANK LTD.,WARANGAL </t>
  </si>
  <si>
    <t>THE DISTRICT CO-OPERATIVE CENTRAL BANK LTD., VISAKHAPATNAM</t>
  </si>
  <si>
    <t>THE EENADU CO-OP. URBAN BANK LTD.</t>
  </si>
  <si>
    <t>THE ERODE DISTRICT CENTRAL CO-OPERATIVE BANK LTD.</t>
  </si>
  <si>
    <t>THE FINANCIAL CO-OPERATIVE BANK LTD.</t>
  </si>
  <si>
    <t>THE GANDEVI PEOPLE'S CO-OP.BANK LTD</t>
  </si>
  <si>
    <t>THE GANDHIDHAM CO OPERATIVE BANK LTD</t>
  </si>
  <si>
    <t>THE GANDHIDHAM MERCANTILE CO-OPERATIVE BANK LTD.</t>
  </si>
  <si>
    <t>THE GANDHINAGAR NAGARIK CO-OP. BANK LTD.</t>
  </si>
  <si>
    <t>THE GODHRA URBAN CO OP BANK</t>
  </si>
  <si>
    <t>THE GREATER BOMBAY CO-OP BANK LTD</t>
  </si>
  <si>
    <t>THE GUJARAT STATE CO-OPERATIVE BANK LTD.</t>
  </si>
  <si>
    <t>THE GUNTUR CO.OPERATIVE URBAN BANK LTD</t>
  </si>
  <si>
    <t>THE HARYANA STATE CO-OPERATIVE APEX BANK LTD.</t>
  </si>
  <si>
    <t>THE HASTI CO-OP. BANK LTD., DONDAICHA</t>
  </si>
  <si>
    <t>THE HONAVAR URBAN CO-OPERATIV BANK LTD</t>
  </si>
  <si>
    <t>THE JAIN SAHAKARI BANK LTD.</t>
  </si>
  <si>
    <t>THE JALGAON PEOPLES CO-OP BANK LTD. JALGAON</t>
  </si>
  <si>
    <t>THE JAMKHANDI URBAN CO-OPERATIVE BANK LTD</t>
  </si>
  <si>
    <t>THE JAMMU &amp; KASHMIR BANK</t>
  </si>
  <si>
    <t>THE JAMPETA CO-OPERATIVE URBAN BANK LTD</t>
  </si>
  <si>
    <t>THE JHAJJAR CENTRAL COOPERATIVE BANK LTD; JHAJJAR</t>
  </si>
  <si>
    <t>THE JIND CENTRAL COOPERATIVE BANK LTD.</t>
  </si>
  <si>
    <t>THE JUNAGADH COMMERCIAL CO OPERATIVE BANK LTD</t>
  </si>
  <si>
    <t>THE KALUPUR COMM. CO OP BANK LTD</t>
  </si>
  <si>
    <t>THE KALYAN JANATA SAHAKARI BANK LTD.</t>
  </si>
  <si>
    <t>THE KANCHEEPURAM CENTRAL COOPERATIVE BANK LTD.,</t>
  </si>
  <si>
    <t>THE KARNATAKA STATE COOPERATIVE APEX BANK LTD.</t>
  </si>
  <si>
    <t>THE KARNAVATI CO-OP. BANK LTD.</t>
  </si>
  <si>
    <t>THE KODAGU DISTRICT CO-OP CENTRAL BANK LTD.</t>
  </si>
  <si>
    <t>THE KOLAR AND CHIKBALLAPURA DISTRICT CENTRAL COOPERATIVE BANK LTD., KOLAR</t>
  </si>
  <si>
    <t>THE KOLHAPUR URBAN CO-OP. BANK LTD.</t>
  </si>
  <si>
    <t>THE KRANTHI CO-OPERATIVE URBAN BANK LTD.,</t>
  </si>
  <si>
    <t>THE KUKARWADA NAGARIK SAHAKARI BANK LTD</t>
  </si>
  <si>
    <t>THE KUMBAKONAM CENTRAL COOPERATIVE BANK LTD</t>
  </si>
  <si>
    <t>THE MAHARAJA CO-OPERATIVE URBAN BANK LIMITED</t>
  </si>
  <si>
    <t>THE MAHARASHTRA MANTRALAYA &amp; ALLIED OFFICES CO-OPERATIVE BANK LTD</t>
  </si>
  <si>
    <t>THE MAHARASHTRA STATE CO-OPERATIVE BANK</t>
  </si>
  <si>
    <t>THE MALAD SAHAKARI BANK LIMITED</t>
  </si>
  <si>
    <t>THE MALVIYA URBAN COOPERATIVE BANK LTD</t>
  </si>
  <si>
    <t>THE MANDVI NAGRIK SAHAKARI BANK LTD.</t>
  </si>
  <si>
    <t>THE MANGALORE CATHOLIC CO-OPERATIVE BANK</t>
  </si>
  <si>
    <t>THE MANGALORE CO-OPERATIVE TOWN BANK LTD</t>
  </si>
  <si>
    <t>THE MATTANCHERRY SARVAJANIK CO- OP BANK LTD NO 3284</t>
  </si>
  <si>
    <t>THE MEGHALAYA CO-OPERATIVE APEX BANK LTD.</t>
  </si>
  <si>
    <t>THE MODASA NAGARIK SAHAKARI BANK LTD</t>
  </si>
  <si>
    <t>THE MUNICIPAL CO-OPERATIVE BANK LTD., MUMBAI</t>
  </si>
  <si>
    <t>THE MUSLIM CO-OPERATIVE BANK LTD., PUNE</t>
  </si>
  <si>
    <t>THE MYSORE AND CHAMARAJANAGAR DISTT CO OP CENTRAL BANK LTD MYSURU</t>
  </si>
  <si>
    <t>THE NANDURA URBAN CO-OP BANK LIMITED</t>
  </si>
  <si>
    <t>THE NARODA NAGRIK CO-OPERATIVE BANK LTD.</t>
  </si>
  <si>
    <t>THE NASIK MERCHANT'S CO-OP BANK LTD.,NASHIK</t>
  </si>
  <si>
    <t>THE NAVAL DOCKYARD CO-OP BANK LTD.</t>
  </si>
  <si>
    <t>THE NAVNIRMAN CO OP BANK LTD</t>
  </si>
  <si>
    <t>THE NAWANAGAR CO-OPERATIVE BANK LTD.</t>
  </si>
  <si>
    <t>THE NILAMBUR CO-OPERATIVE URBAN BANK LTD.</t>
  </si>
  <si>
    <t>THE NILGIRIS DISTRICT CENTRAL CO OPERATIVE BANK LTD.,</t>
  </si>
  <si>
    <t>THE OTTAPALAM CO OPERATIVE URBAN BANK LTD.</t>
  </si>
  <si>
    <t>THE PANCHMAHAL DISTRICT CO-OP BANK LTD</t>
  </si>
  <si>
    <t>THE PANCHSHEEL MERC. CO. OP. BANK LTD.</t>
  </si>
  <si>
    <t>THE PANIPAT CENTRAL COOPERATIVE BANK LTD</t>
  </si>
  <si>
    <t>THE PANIPAT URBAN CO-OPERAIVE BANK LTD.</t>
  </si>
  <si>
    <t>THE PIMPALGAON MERCHANT COOPERATIVE BANK LTD</t>
  </si>
  <si>
    <t>THE PONANI CO-OPERATIVE URBAN BANK LTD</t>
  </si>
  <si>
    <t>THE PRATAP CO-OP. BANK LTD</t>
  </si>
  <si>
    <t>THE PUDDUKOTTAI DISTRICT CENTRAL COOEPRATIVE BANK LTD</t>
  </si>
  <si>
    <t>THE PUNJAB STATE COOPERATIVE BANK LTD</t>
  </si>
  <si>
    <t>THE RAILWAY EMP CO-OP BANK LTD., JAIPUR</t>
  </si>
  <si>
    <t>THE RAIPUR URBAN MERCANTILE CO-OP BANK LTD, RAIPUR (C.G.)</t>
  </si>
  <si>
    <t>THE RAJASTHAN STATE CO-OPERATIVE BANK LTD.</t>
  </si>
  <si>
    <t>THE RAJKOT COMMERCIAL CO-OPERATIVE BANK LTD</t>
  </si>
  <si>
    <t>THE RANUJ NAGRIK SAHAKARI BANK LTD</t>
  </si>
  <si>
    <t>THE RAYAT SEVAK CO-OPERATIVE BANK LTD., SATARA</t>
  </si>
  <si>
    <t>THE SABARKANTHA DIST. CENTRAL CO-OP BANK LTD.</t>
  </si>
  <si>
    <t>THE SALEM DISTRICT CENTRAL CO-OPERATIVE BANK LTD.</t>
  </si>
  <si>
    <t>THE SANGAMNER MERCHANTS CO-OP. BANK LTD.</t>
  </si>
  <si>
    <t>THE SANKHEDA NAGARIK SAHAKARI BANK LTD</t>
  </si>
  <si>
    <t>THE SANTRAMPUR URBAN CO OP BANK LTD</t>
  </si>
  <si>
    <t>THE SARANGPUR CO OP BANK LTD</t>
  </si>
  <si>
    <t>THE SARVODAYA SAHAKARI BANK LTD.,SURAT</t>
  </si>
  <si>
    <t>THE SATARA DCC BANK LTD., SATARA</t>
  </si>
  <si>
    <t>THE SAURASHTRA CO-OPERATIVE BANK LTD.</t>
  </si>
  <si>
    <t>THE SHAHADA PEOPLES CO OP BANK LTD SHAHADA</t>
  </si>
  <si>
    <t>THE SHILLONG CO-OPERATIVE URBAN BANK LTD</t>
  </si>
  <si>
    <t>THE SHIRPUR PEOPLES CO-OP BANK LTD.</t>
  </si>
  <si>
    <t>THE SIRSI URBAN SAHAKARI BANK LTD</t>
  </si>
  <si>
    <t>THE SONEPAT CENTRAL CO-OP BANK LTD. SONEPAT</t>
  </si>
  <si>
    <t>THE SSK CO OPERTIVE BANK LTD</t>
  </si>
  <si>
    <t xml:space="preserve">THE SULTAN'S BATTERY CO-OPERATIVE URBAN BANK LTD. </t>
  </si>
  <si>
    <t>THE SURAT DISTRICT CO-OP BANK LTD.</t>
  </si>
  <si>
    <t>THE SURAT MERCANTILE CO OP BANK LTD</t>
  </si>
  <si>
    <t>THE SUTEX CO-OP BANK LTD</t>
  </si>
  <si>
    <t>THE TAMIL NADU INDUSTRIAL CO-OPERATIVE BANK LTD.</t>
  </si>
  <si>
    <t>THE THANE DISTRICT CENTRAL CO.OP.BANK LTD</t>
  </si>
  <si>
    <t>THE THANJAVUR CENTRAL CO-OPERATIVE BANK LTD</t>
  </si>
  <si>
    <t>THE THOOTHUKUDI DISTRICT CENTRAL COOPERATIVE BANK LIMITED.,</t>
  </si>
  <si>
    <t>THE THRISSUR DISTRICT CO-OP. BANK LTD.</t>
  </si>
  <si>
    <t>THE TIRUCHIRAPPALLI  DISTRICT CENTRAL CO-OPERATIVE BANK LTD.</t>
  </si>
  <si>
    <t>THE UDAIPUR MAHILA SAMRIDHI URBAN CO-OP. BANK LTD.</t>
  </si>
  <si>
    <t xml:space="preserve">THE UDAIPUR MAHILA URBAN CO- OP BANK LTD </t>
  </si>
  <si>
    <t>THE UDAIPUR URBAN COOPERATIVE BANK LTD.</t>
  </si>
  <si>
    <t>THE UDUPI CO-OPERATIVE TOWN BANK LTD.</t>
  </si>
  <si>
    <t>THE UNA PEOPLE'S CO-OP. BANK LTD.</t>
  </si>
  <si>
    <t>THE UNION CO-OP. BANK LTD</t>
  </si>
  <si>
    <t>THE URBAN CO-OP. BANK LTD., DHARANGAON</t>
  </si>
  <si>
    <t>THE VARACHHA CO-OP. BANK LTD., SURAT</t>
  </si>
  <si>
    <t>THE VELLORE DISTRICT CENTRAL CO-OPERATIVE BANK LTD.</t>
  </si>
  <si>
    <t xml:space="preserve">THE VERAVAL MERCANTILE CO-OPERATIVE BANK LTD </t>
  </si>
  <si>
    <t xml:space="preserve">THE VERAVAL PEOPLES CO OP BANK LTD </t>
  </si>
  <si>
    <t>THE VIJAY CO-OPERATIVE BANK LTD.</t>
  </si>
  <si>
    <t>THE VIRUDHUNAGAR DISTRICT CENTRAL COOPERATIVE BANK LTD.,</t>
  </si>
  <si>
    <t>THE VISHWESHWAR SAHAKARI BANK LTD., PUNE</t>
  </si>
  <si>
    <t>THE WASHIM URBAN CO-OPERATIVE BANK LTD</t>
  </si>
  <si>
    <t>THE WAYANAD DISTRICT CO-OPERATIVE BANK LTD.</t>
  </si>
  <si>
    <t>THE ZOROASTIAN CO-OPERATIVE BANK LTD</t>
  </si>
  <si>
    <t>THE NEW URBAN CO-OP. BANK LTD. - RAMPUR</t>
  </si>
  <si>
    <t>TIRUNELVELI DISTRICT CENTRAL CO-OPERATIVE BANK LTD.</t>
  </si>
  <si>
    <t>TIRUPATI URBAN CO-OP. BANK LTD., NAGPUR</t>
  </si>
  <si>
    <t>TIRUVANNAMALAI DISTRICT CENTRAL CO-OPERATIVE BANK LTD.</t>
  </si>
  <si>
    <t>TJSB SAHAKARI BANK LTD</t>
  </si>
  <si>
    <t>TRIPURA GRAMIN BANK</t>
  </si>
  <si>
    <t>TRIPURA STATE CO-OPERATIVE BANK LTD.</t>
  </si>
  <si>
    <t>TUMKUR GRAIN MERCHANTS CO-OP. BANK LTD.</t>
  </si>
  <si>
    <t>UCO BANK</t>
  </si>
  <si>
    <t>UJJIVAN SMALL FINANCE BANK LIMITED</t>
  </si>
  <si>
    <t>UNION BANK OF INDIA</t>
  </si>
  <si>
    <t>UNJHA NAGARIK SAHAKARI BANK LTD.</t>
  </si>
  <si>
    <t>UTKARSH SMALL FINANCE BANK</t>
  </si>
  <si>
    <t>UTTARAKHAND GRAMIN BANK</t>
  </si>
  <si>
    <t>VAISHYA NAGARI SAHA BANK LTD PARBHANI</t>
  </si>
  <si>
    <t>VAISHYA SAHAKARI BANK LTD.,MUMBAI</t>
  </si>
  <si>
    <t>VALMIKI URBAN CO OP BANK LTD.,PATHRI</t>
  </si>
  <si>
    <t>VALSAD DISTRICT CENTRAL CO-OP BANK LTD., VALSAD</t>
  </si>
  <si>
    <t>VARDHAMAN (MAHILA) CO-OPERATIVE URBAN BANK LTD</t>
  </si>
  <si>
    <t>VASAI JANATA SAHAKARI BANK LTD.</t>
  </si>
  <si>
    <t>VASAI VIKAS SAHAKARI BANK LTD.</t>
  </si>
  <si>
    <t>VEERASHAIVA SAHAKARI BANK LTD</t>
  </si>
  <si>
    <t>VIDARBHA MERCHANTS URBAN CO-OP BANK LTD.</t>
  </si>
  <si>
    <t>VIJAY COMMERCIAL CO-OP. BANK LTD. RAJKOT</t>
  </si>
  <si>
    <t>VIJAYAPURA DCC BANK LTD., VIJAYAPURA</t>
  </si>
  <si>
    <t>VIKAS SOUHARDA CO-OPERATIVE BANK LTD.</t>
  </si>
  <si>
    <t>VIKRAMADITYA NAGRIK SAHAKARI BANK</t>
  </si>
  <si>
    <t>VILLUPURAM DISTRICT CENTRAL COOPERATIVE BANK LTD.</t>
  </si>
  <si>
    <t>WANA NAGRIK SAHAKARIBANK LTD HINGANGHAT</t>
  </si>
  <si>
    <t>WARDHAMAN URBAN CO-OP BANK LTD.</t>
  </si>
  <si>
    <t>WOORI BANK</t>
  </si>
  <si>
    <t>YES BANK LIMITED</t>
  </si>
  <si>
    <t>कुल</t>
  </si>
  <si>
    <r>
      <t>नोट:</t>
    </r>
    <r>
      <rPr>
        <sz val="10"/>
        <color indexed="8"/>
        <rFont val="Arial"/>
        <family val="2"/>
      </rPr>
      <t xml:space="preserve"> जुलाई 2017 से डेटा में केवल व्यक्तिगत भुगतान और मोबाइल डिवाइस का उपयोग करके शुरू किए गए, संसाधित और अधिकृत कॉर्पोरेट भुगतान शामिल हैं। अन्य कॉर्पोरेट भुगतान जो मोबाइल डिवाइस का उपयोग करके शुरू, संसाधित और अधिकृत नहीं किए गए हैं, उन्हें बाहर रखा गया है।</t>
    </r>
  </si>
  <si>
    <t xml:space="preserve">डेटा अनंतिम है। </t>
  </si>
  <si>
    <t>सक्रिय ग्राहक - उन ग्राहकों की संख्या जिन्होंने वित्तीय लेनदेन करने के लिए 2 महीने में कम से कम एक बार (यानी रिपोर्टिंग महीने और पिछले महीने) मोबाइल बैंकिंग सुविधा का उपयोग किया है। भले ही किसी ग्राहक ने इस अवधि के दौरान कई लेनदेन किए हों, इसे एक के रूप में गिना जाता है।</t>
  </si>
  <si>
    <t>जून 2022 महीने के लिए बैंक-वार इंटरनेट बैंकिंग सांख्यिकी</t>
  </si>
  <si>
    <t xml:space="preserve">क्रम.सं. </t>
  </si>
  <si>
    <t>बैंक</t>
  </si>
  <si>
    <t>मात्रा
(वास्तव में)</t>
  </si>
  <si>
    <t>मूल्य
('000 रुपये में)</t>
  </si>
  <si>
    <t xml:space="preserve">इंटरनेट बैंकिंग का उपयोग करने वाले सक्रिय ग्राहकों की संख्या </t>
  </si>
  <si>
    <t>Abhyudaya Co-operative Bank Ltd</t>
  </si>
  <si>
    <t>Ahmednagar Merchants Co-Op Bank Ltd</t>
  </si>
  <si>
    <t>Airtel Payments Bank</t>
  </si>
  <si>
    <t>Andhra Pradesh Grameena Vikas Bank</t>
  </si>
  <si>
    <t>AU Small Finance Bank Ltd</t>
  </si>
  <si>
    <t>Australia and NewZealnd Banking Group Limited</t>
  </si>
  <si>
    <t>Axis Bank</t>
  </si>
  <si>
    <t>Bandhan Bank</t>
  </si>
  <si>
    <t>Bank of America National Association</t>
  </si>
  <si>
    <t>Bank of Baroda</t>
  </si>
  <si>
    <t>Bank of India</t>
  </si>
  <si>
    <t>Bank of Maharashtra</t>
  </si>
  <si>
    <t>Barclays Bank PLC</t>
  </si>
  <si>
    <t>Bassein Catholic Co-operative Bank Ltd.</t>
  </si>
  <si>
    <t>Bharat Co-Operative Bank (Mumbai) Ltd</t>
  </si>
  <si>
    <t>BNP Paribas</t>
  </si>
  <si>
    <t>Canara Bank</t>
  </si>
  <si>
    <t xml:space="preserve">Capital Small Finance Bank </t>
  </si>
  <si>
    <t>Central Bank of India</t>
  </si>
  <si>
    <t>Citibank</t>
  </si>
  <si>
    <t>City Union Bank</t>
  </si>
  <si>
    <t xml:space="preserve">Cooperative Rabobank U.A                                                                                                                              </t>
  </si>
  <si>
    <t>Credit Agricole Corporate &amp; Investment Bank</t>
  </si>
  <si>
    <t>CSB Bank Ltd</t>
  </si>
  <si>
    <t>DBS Bank India Ltd</t>
  </si>
  <si>
    <t>DCB Bank Limited</t>
  </si>
  <si>
    <t>Deutsche Bank</t>
  </si>
  <si>
    <t xml:space="preserve">Dhanlaxmi Bank Ltd </t>
  </si>
  <si>
    <t>Emirates NBD Bank PJSC</t>
  </si>
  <si>
    <t>Equitas Small Finance Bank</t>
  </si>
  <si>
    <t>ESAF Small Finance Bank</t>
  </si>
  <si>
    <t>Federal Bank</t>
  </si>
  <si>
    <t>Fincare Small Finance Bank</t>
  </si>
  <si>
    <t>Fino Payments Bank</t>
  </si>
  <si>
    <t>GP Parsik Sahakari Bank Ltd. Thane</t>
  </si>
  <si>
    <t>HDFC Bank</t>
  </si>
  <si>
    <t>ICICI Bank</t>
  </si>
  <si>
    <t>IDBI Bank</t>
  </si>
  <si>
    <t>IDFC First Bank Ltd</t>
  </si>
  <si>
    <t>Indian Bank</t>
  </si>
  <si>
    <t>Indian Overeas Bank</t>
  </si>
  <si>
    <t>IndusInd Bank Limited</t>
  </si>
  <si>
    <t>Industrial and Commercial Bank of China Ltd</t>
  </si>
  <si>
    <t>Industrial Bank of Korea</t>
  </si>
  <si>
    <t>Jana Small Finance Bank</t>
  </si>
  <si>
    <t>Janata Sahakari Bank Ltd., Pune</t>
  </si>
  <si>
    <t>Karnataka Bank</t>
  </si>
  <si>
    <t>Kookmin Bank</t>
  </si>
  <si>
    <t>Kotak Mahindra Bank</t>
  </si>
  <si>
    <t>Mahesh Sahakari Bank Limited,Pune</t>
  </si>
  <si>
    <t>Nainital Bank</t>
  </si>
  <si>
    <t>New India co-operative Bank Ltd</t>
  </si>
  <si>
    <t>NKGSB Co-Op. Bank Ltd.</t>
  </si>
  <si>
    <t>North East Small Finance Bank Limited</t>
  </si>
  <si>
    <t>NSDL Payments Bank</t>
  </si>
  <si>
    <t>Paytm Payments Bank Limited</t>
  </si>
  <si>
    <t>Punjab &amp; Sind Bank</t>
  </si>
  <si>
    <t>Punjab National Bank</t>
  </si>
  <si>
    <t>RBL Bank</t>
  </si>
  <si>
    <t>Saraswat Co-operative Bank Ltd.</t>
  </si>
  <si>
    <t>SBM Bank India Ltd</t>
  </si>
  <si>
    <t>Shivalik Small Finance Bank Ltd</t>
  </si>
  <si>
    <t>Societe Generale</t>
  </si>
  <si>
    <t>South Indian Bank</t>
  </si>
  <si>
    <t>State Bank of India</t>
  </si>
  <si>
    <t>Suryoday Small Finance Bank</t>
  </si>
  <si>
    <t>SVC Bank Ltd</t>
  </si>
  <si>
    <t>Tamil Nadu State Co-op Bank</t>
  </si>
  <si>
    <t>Tamilnad Mercantile Bank Ltd</t>
  </si>
  <si>
    <t>Thane Bharat Sahakari Bank Ltd</t>
  </si>
  <si>
    <t>The Ahmedabad District Co operative Bank Ltd.</t>
  </si>
  <si>
    <t>The Akola Janata Commercial Co-op Bank Ltd., Akola</t>
  </si>
  <si>
    <t>The Jammu and Kashmir Bank Ltd</t>
  </si>
  <si>
    <t>The Kalupur Commercial Co-op Bank Ltd</t>
  </si>
  <si>
    <t>The Kalyan Janata Sahakari Bank Ltd</t>
  </si>
  <si>
    <t>The Karur Vysya Bank Ltd</t>
  </si>
  <si>
    <t>The Surat Peoples Co-op Bank Ltd</t>
  </si>
  <si>
    <t>TJSB Sahakari Bank Ltd.</t>
  </si>
  <si>
    <t>Uco Bank</t>
  </si>
  <si>
    <t>Ujjivan Small Finance Bank Limited</t>
  </si>
  <si>
    <t>Union Bank of India</t>
  </si>
  <si>
    <t>Utkarsh Small Finance Bank Limited</t>
  </si>
  <si>
    <t>Woori Bank</t>
  </si>
  <si>
    <t>Yes Bank</t>
  </si>
  <si>
    <t xml:space="preserve">Total </t>
  </si>
  <si>
    <t>नोट: डेटा अनंतिम है</t>
  </si>
  <si>
    <t>सक्रिय ग्राहक - उन ग्राहकों की संख्या जिन्होंने वित्तीय लेनदेन करने के लिए 2 महीने में कम से कम एक बार (यानी रिपोर्टिंग महीने और पिछले महीने) इंटरनेट बैंकिंग सुविधा का उपयोग किया है। भले ही किसी ग्राहक ने इस अवधि के दौरान कई लेनदेन किए हों, इसे एक के रूप में गिना जाता 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</si>
</sst>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000000"/>
    <numFmt numFmtId="165" formatCode="0.0000000000"/>
    <numFmt numFmtId="166" formatCode="0.0000"/>
    <numFmt numFmtId="167" formatCode="0.000000"/>
    <numFmt numFmtId="168" formatCode="0.00000"/>
    <numFmt numFmtId="169" formatCode="0.00000000"/>
  </numFmts>
  <fonts count="12" x14ac:knownFonts="1">
    <font>
      <sz val="11"/>
      <color theme="1"/>
      <name val="Calibri"/>
      <family val="2"/>
      <scheme val="minor"/>
    </font>
    <font>
      <sz val="11"/>
      <color theme="1"/>
      <name val="Calibri"/>
      <family val="2"/>
      <scheme val="minor"/>
    </font>
    <font>
      <sz val="10"/>
      <name val="Arial"/>
      <family val="2"/>
    </font>
    <font>
      <b/>
      <sz val="10"/>
      <name val="Arial"/>
      <family val="2"/>
    </font>
    <font>
      <b/>
      <sz val="10"/>
      <color theme="1"/>
      <name val="Arial"/>
      <family val="2"/>
    </font>
    <font>
      <b/>
      <sz val="10"/>
      <color theme="1" tint="4.9989318521683403E-2"/>
      <name val="Arial"/>
      <family val="2"/>
    </font>
    <font>
      <b/>
      <sz val="10"/>
      <color rgb="FF000000"/>
      <name val="Arial"/>
      <family val="2"/>
    </font>
    <font>
      <b/>
      <sz val="10"/>
      <color indexed="8"/>
      <name val="Arial"/>
      <family val="2"/>
    </font>
    <font>
      <sz val="10"/>
      <color indexed="8"/>
      <name val="Arial"/>
      <family val="2"/>
    </font>
    <font>
      <sz val="10"/>
      <color theme="1"/>
      <name val="Arial"/>
      <family val="2"/>
    </font>
    <font>
      <sz val="10"/>
      <color rgb="FF000000"/>
      <name val="Arial"/>
      <family val="2"/>
    </font>
    <font>
      <sz val="11"/>
      <color indexed="8"/>
      <name val="Calibri"/>
      <family val="2"/>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2" fillId="0" borderId="0"/>
    <xf numFmtId="0" fontId="1" fillId="0" borderId="0"/>
    <xf numFmtId="0" fontId="1" fillId="0" borderId="0"/>
    <xf numFmtId="0" fontId="10" fillId="0" borderId="0"/>
    <xf numFmtId="0" fontId="11" fillId="0" borderId="0"/>
  </cellStyleXfs>
  <cellXfs count="51">
    <xf numFmtId="0" fontId="0" fillId="0" borderId="0" xfId="0"/>
    <xf numFmtId="0" fontId="2" fillId="2" borderId="0" xfId="0" applyFont="1" applyFill="1"/>
    <xf numFmtId="0" fontId="4" fillId="2" borderId="1" xfId="2" applyFont="1" applyFill="1" applyBorder="1" applyAlignment="1">
      <alignment horizontal="center" vertical="center"/>
    </xf>
    <xf numFmtId="1" fontId="5" fillId="2" borderId="1" xfId="1" applyNumberFormat="1" applyFont="1" applyFill="1" applyBorder="1" applyAlignment="1">
      <alignment horizontal="center" vertical="center" wrapText="1"/>
    </xf>
    <xf numFmtId="0" fontId="2" fillId="2" borderId="1" xfId="0" applyFont="1" applyFill="1" applyBorder="1" applyAlignment="1">
      <alignment horizontal="center"/>
    </xf>
    <xf numFmtId="1" fontId="2" fillId="2" borderId="1" xfId="0" applyNumberFormat="1" applyFont="1" applyFill="1" applyBorder="1"/>
    <xf numFmtId="2" fontId="2" fillId="2" borderId="1" xfId="0" applyNumberFormat="1" applyFont="1" applyFill="1" applyBorder="1"/>
    <xf numFmtId="1" fontId="2" fillId="2" borderId="1" xfId="1" applyNumberFormat="1" applyFill="1" applyBorder="1" applyAlignment="1">
      <alignment horizontal="right" wrapText="1"/>
    </xf>
    <xf numFmtId="1" fontId="2" fillId="2" borderId="0" xfId="0" applyNumberFormat="1" applyFont="1" applyFill="1"/>
    <xf numFmtId="1" fontId="2" fillId="2" borderId="1" xfId="1" applyNumberFormat="1" applyFill="1" applyBorder="1" applyAlignment="1">
      <alignment horizontal="right" vertical="center" wrapText="1"/>
    </xf>
    <xf numFmtId="1" fontId="3" fillId="2" borderId="1" xfId="0" applyNumberFormat="1" applyFont="1" applyFill="1" applyBorder="1" applyAlignment="1">
      <alignment vertical="center"/>
    </xf>
    <xf numFmtId="164" fontId="2" fillId="2" borderId="0" xfId="0" applyNumberFormat="1" applyFont="1" applyFill="1"/>
    <xf numFmtId="165" fontId="2" fillId="2" borderId="0" xfId="0" applyNumberFormat="1" applyFont="1" applyFill="1"/>
    <xf numFmtId="166" fontId="2" fillId="2" borderId="0" xfId="0" applyNumberFormat="1" applyFont="1" applyFill="1"/>
    <xf numFmtId="0" fontId="9" fillId="2" borderId="0" xfId="0" applyFont="1" applyFill="1"/>
    <xf numFmtId="0" fontId="9" fillId="2" borderId="1" xfId="0" applyFont="1" applyFill="1" applyBorder="1" applyAlignment="1">
      <alignment horizontal="center" vertical="center"/>
    </xf>
    <xf numFmtId="0" fontId="9" fillId="2" borderId="1" xfId="0" applyFont="1" applyFill="1" applyBorder="1"/>
    <xf numFmtId="0" fontId="9" fillId="2" borderId="1" xfId="0" applyFont="1" applyFill="1" applyBorder="1" applyAlignment="1">
      <alignment horizontal="right"/>
    </xf>
    <xf numFmtId="1" fontId="9" fillId="2" borderId="1" xfId="0" applyNumberFormat="1" applyFont="1" applyFill="1" applyBorder="1" applyAlignment="1">
      <alignment horizontal="right"/>
    </xf>
    <xf numFmtId="0" fontId="2" fillId="2" borderId="1" xfId="0" applyFont="1" applyFill="1" applyBorder="1"/>
    <xf numFmtId="0" fontId="2" fillId="2" borderId="1" xfId="0" applyFont="1" applyFill="1" applyBorder="1" applyAlignment="1">
      <alignment wrapText="1"/>
    </xf>
    <xf numFmtId="1" fontId="9" fillId="2" borderId="1" xfId="0" applyNumberFormat="1" applyFont="1" applyFill="1" applyBorder="1" applyAlignment="1">
      <alignment horizontal="right" wrapText="1"/>
    </xf>
    <xf numFmtId="0" fontId="2" fillId="2" borderId="1" xfId="0" applyFont="1" applyFill="1" applyBorder="1" applyAlignment="1">
      <alignment vertical="center"/>
    </xf>
    <xf numFmtId="0" fontId="2" fillId="2" borderId="1" xfId="0" applyFont="1" applyFill="1" applyBorder="1" applyAlignment="1">
      <alignment vertical="top" wrapText="1" readingOrder="1"/>
    </xf>
    <xf numFmtId="0" fontId="2" fillId="2" borderId="1" xfId="0" applyFont="1" applyFill="1" applyBorder="1" applyAlignment="1">
      <alignment vertical="center" wrapText="1"/>
    </xf>
    <xf numFmtId="2" fontId="9" fillId="2" borderId="0" xfId="0" applyNumberFormat="1" applyFont="1" applyFill="1"/>
    <xf numFmtId="2" fontId="9" fillId="2" borderId="1" xfId="0" applyNumberFormat="1" applyFont="1" applyFill="1" applyBorder="1"/>
    <xf numFmtId="0" fontId="2" fillId="2" borderId="1" xfId="5" applyFont="1" applyFill="1" applyBorder="1" applyAlignment="1">
      <alignment wrapText="1"/>
    </xf>
    <xf numFmtId="0" fontId="9" fillId="2" borderId="1" xfId="0" applyFont="1" applyFill="1" applyBorder="1" applyAlignment="1">
      <alignment horizontal="center" vertical="top"/>
    </xf>
    <xf numFmtId="0" fontId="2" fillId="2" borderId="1" xfId="5" applyFont="1" applyFill="1" applyBorder="1" applyAlignment="1">
      <alignment vertical="top" wrapText="1"/>
    </xf>
    <xf numFmtId="0" fontId="9" fillId="2" borderId="1" xfId="0" applyFont="1" applyFill="1" applyBorder="1" applyAlignment="1">
      <alignment horizontal="right" vertical="top"/>
    </xf>
    <xf numFmtId="1" fontId="9" fillId="2" borderId="1" xfId="0" applyNumberFormat="1" applyFont="1" applyFill="1" applyBorder="1" applyAlignment="1">
      <alignment horizontal="right" vertical="top"/>
    </xf>
    <xf numFmtId="1" fontId="9" fillId="2" borderId="1" xfId="0" applyNumberFormat="1" applyFont="1" applyFill="1" applyBorder="1"/>
    <xf numFmtId="1" fontId="5" fillId="2" borderId="1" xfId="1" applyNumberFormat="1" applyFont="1" applyFill="1" applyBorder="1" applyAlignment="1">
      <alignment horizontal="right" vertical="center"/>
    </xf>
    <xf numFmtId="1" fontId="5" fillId="2" borderId="1" xfId="1" applyNumberFormat="1" applyFont="1" applyFill="1" applyBorder="1" applyAlignment="1">
      <alignment horizontal="right" vertical="center" wrapText="1"/>
    </xf>
    <xf numFmtId="1" fontId="9" fillId="2" borderId="0" xfId="0" applyNumberFormat="1" applyFont="1" applyFill="1"/>
    <xf numFmtId="167" fontId="9" fillId="2" borderId="0" xfId="0" applyNumberFormat="1" applyFont="1" applyFill="1"/>
    <xf numFmtId="168" fontId="9" fillId="2" borderId="0" xfId="0" applyNumberFormat="1" applyFont="1" applyFill="1"/>
    <xf numFmtId="169" fontId="9" fillId="2" borderId="0" xfId="0" applyNumberFormat="1" applyFont="1" applyFill="1"/>
    <xf numFmtId="1" fontId="3" fillId="2" borderId="1" xfId="1" applyNumberFormat="1" applyFont="1" applyFill="1" applyBorder="1" applyAlignment="1">
      <alignment horizontal="center" vertical="center" wrapText="1"/>
    </xf>
    <xf numFmtId="1" fontId="3" fillId="2" borderId="1" xfId="1" applyNumberFormat="1" applyFont="1" applyFill="1" applyBorder="1" applyAlignment="1">
      <alignment horizontal="center" vertical="center"/>
    </xf>
    <xf numFmtId="0" fontId="6" fillId="0" borderId="1" xfId="0" applyFont="1" applyBorder="1" applyAlignment="1">
      <alignment horizontal="center"/>
    </xf>
    <xf numFmtId="0" fontId="7" fillId="2" borderId="1" xfId="1" applyFont="1" applyFill="1" applyBorder="1" applyAlignment="1">
      <alignment horizontal="justify" vertical="top" wrapText="1"/>
    </xf>
    <xf numFmtId="0" fontId="8" fillId="2" borderId="1" xfId="1" applyFont="1" applyFill="1" applyBorder="1" applyAlignment="1">
      <alignment horizontal="justify" vertical="top" wrapText="1"/>
    </xf>
    <xf numFmtId="1" fontId="2" fillId="2" borderId="1" xfId="1" applyNumberFormat="1" applyFill="1" applyBorder="1" applyAlignment="1">
      <alignment horizontal="justify" vertical="center" wrapText="1"/>
    </xf>
    <xf numFmtId="1" fontId="2" fillId="2" borderId="1" xfId="1" applyNumberFormat="1" applyFill="1" applyBorder="1" applyAlignment="1">
      <alignment horizontal="justify" vertical="top" wrapText="1"/>
    </xf>
    <xf numFmtId="0" fontId="4" fillId="2" borderId="1" xfId="1" applyFont="1" applyFill="1" applyBorder="1" applyAlignment="1">
      <alignment horizontal="left"/>
    </xf>
    <xf numFmtId="0" fontId="9" fillId="2" borderId="1" xfId="4" applyFont="1" applyFill="1" applyBorder="1" applyAlignment="1">
      <alignment horizontal="left"/>
    </xf>
    <xf numFmtId="0" fontId="9" fillId="2" borderId="1" xfId="4" applyFont="1" applyFill="1" applyBorder="1" applyAlignment="1">
      <alignment horizontal="justify" vertical="justify" wrapText="1"/>
    </xf>
    <xf numFmtId="0" fontId="4" fillId="2" borderId="1" xfId="3" applyFont="1" applyFill="1" applyBorder="1" applyAlignment="1">
      <alignment horizontal="center"/>
    </xf>
    <xf numFmtId="0" fontId="4" fillId="2" borderId="1" xfId="4" applyFont="1" applyFill="1" applyBorder="1" applyAlignment="1">
      <alignment horizontal="center" vertical="center" wrapText="1"/>
    </xf>
  </cellXfs>
  <cellStyles count="6">
    <cellStyle name="Excel Built-in Normal" xfId="5" xr:uid="{02CC2A1F-3731-4CF9-9927-F42D38D801B2}"/>
    <cellStyle name="Normal" xfId="0" builtinId="0"/>
    <cellStyle name="Normal 2" xfId="4" xr:uid="{41F2FFFC-5D66-4322-A860-655D9141D7F0}"/>
    <cellStyle name="Normal 2 3 2" xfId="1" xr:uid="{8BF4BDF7-F93F-4D68-89D7-BD80352D61C8}"/>
    <cellStyle name="Normal 3 2" xfId="3" xr:uid="{35728D9B-EB50-484A-B9F9-B32133E0B706}"/>
    <cellStyle name="Normal 5 3" xfId="2" xr:uid="{D1AD4D9D-E2F4-4A96-BF1E-18C6226E20E9}"/>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FFFEE-0A64-40C2-928E-C0D473C9EA7C}">
  <dimension ref="B2:I460"/>
  <sheetViews>
    <sheetView tabSelected="1" workbookViewId="0">
      <selection activeCell="A2" sqref="A2"/>
    </sheetView>
  </sheetViews>
  <sheetFormatPr defaultColWidth="8.7109375" defaultRowHeight="12.75" x14ac:dyDescent="0.2"/>
  <cols>
    <col min="1" max="1" width="2.42578125" style="1" customWidth="1"/>
    <col min="2" max="2" width="7" style="1" customWidth="1"/>
    <col min="3" max="3" width="99.42578125" style="1" customWidth="1"/>
    <col min="4" max="4" width="13.42578125" style="1" customWidth="1"/>
    <col min="5" max="5" width="14.140625" style="1" customWidth="1"/>
    <col min="6" max="6" width="17" style="1" customWidth="1"/>
    <col min="7" max="8" width="8.7109375" style="1"/>
    <col min="9" max="9" width="11.5703125" style="1" bestFit="1" customWidth="1"/>
    <col min="10" max="16384" width="8.7109375" style="1"/>
  </cols>
  <sheetData>
    <row r="2" spans="2:9" x14ac:dyDescent="0.2">
      <c r="B2" s="39" t="s">
        <v>0</v>
      </c>
      <c r="C2" s="40"/>
      <c r="D2" s="40"/>
      <c r="E2" s="40"/>
      <c r="F2" s="40"/>
    </row>
    <row r="3" spans="2:9" ht="51" x14ac:dyDescent="0.2">
      <c r="B3" s="2" t="s">
        <v>1</v>
      </c>
      <c r="C3" s="2" t="s">
        <v>2</v>
      </c>
      <c r="D3" s="3" t="s">
        <v>3</v>
      </c>
      <c r="E3" s="3" t="s">
        <v>4</v>
      </c>
      <c r="F3" s="3" t="s">
        <v>5</v>
      </c>
    </row>
    <row r="4" spans="2:9" x14ac:dyDescent="0.2">
      <c r="B4" s="4">
        <v>1</v>
      </c>
      <c r="C4" s="5" t="s">
        <v>6</v>
      </c>
      <c r="D4" s="5">
        <v>9583</v>
      </c>
      <c r="E4" s="6">
        <v>350543.924</v>
      </c>
      <c r="F4" s="7">
        <v>7659</v>
      </c>
      <c r="H4" s="8"/>
      <c r="I4" s="8"/>
    </row>
    <row r="5" spans="2:9" x14ac:dyDescent="0.2">
      <c r="B5" s="4">
        <v>2</v>
      </c>
      <c r="C5" s="5" t="s">
        <v>7</v>
      </c>
      <c r="D5" s="5">
        <v>1638</v>
      </c>
      <c r="E5" s="6">
        <v>69753.764999999999</v>
      </c>
      <c r="F5" s="9">
        <v>293</v>
      </c>
      <c r="H5" s="8"/>
      <c r="I5" s="8"/>
    </row>
    <row r="6" spans="2:9" x14ac:dyDescent="0.2">
      <c r="B6" s="4">
        <v>3</v>
      </c>
      <c r="C6" s="5" t="s">
        <v>8</v>
      </c>
      <c r="D6" s="5">
        <v>3197</v>
      </c>
      <c r="E6" s="6">
        <v>73321.098140000002</v>
      </c>
      <c r="F6" s="9">
        <v>1858</v>
      </c>
      <c r="H6" s="8"/>
      <c r="I6" s="8"/>
    </row>
    <row r="7" spans="2:9" x14ac:dyDescent="0.2">
      <c r="B7" s="4">
        <v>4</v>
      </c>
      <c r="C7" s="5" t="s">
        <v>9</v>
      </c>
      <c r="D7" s="5">
        <v>3828328</v>
      </c>
      <c r="E7" s="6">
        <v>7124424.9935799995</v>
      </c>
      <c r="F7" s="9">
        <v>206176</v>
      </c>
      <c r="H7" s="8"/>
      <c r="I7" s="8"/>
    </row>
    <row r="8" spans="2:9" x14ac:dyDescent="0.2">
      <c r="B8" s="4">
        <v>5</v>
      </c>
      <c r="C8" s="5" t="s">
        <v>10</v>
      </c>
      <c r="D8" s="5">
        <v>205204</v>
      </c>
      <c r="E8" s="6">
        <v>2495533.0069899997</v>
      </c>
      <c r="F8" s="9">
        <v>9200</v>
      </c>
      <c r="H8" s="8"/>
      <c r="I8" s="8"/>
    </row>
    <row r="9" spans="2:9" x14ac:dyDescent="0.2">
      <c r="B9" s="4">
        <v>6</v>
      </c>
      <c r="C9" s="5" t="s">
        <v>11</v>
      </c>
      <c r="D9" s="5">
        <v>525</v>
      </c>
      <c r="E9" s="6">
        <v>3126.645</v>
      </c>
      <c r="F9" s="9">
        <v>86</v>
      </c>
      <c r="H9" s="8"/>
      <c r="I9" s="8"/>
    </row>
    <row r="10" spans="2:9" x14ac:dyDescent="0.2">
      <c r="B10" s="4">
        <v>7</v>
      </c>
      <c r="C10" s="5" t="s">
        <v>12</v>
      </c>
      <c r="D10" s="5">
        <v>2066</v>
      </c>
      <c r="E10" s="6">
        <v>93004.04</v>
      </c>
      <c r="F10" s="9">
        <v>549</v>
      </c>
      <c r="H10" s="8"/>
      <c r="I10" s="8"/>
    </row>
    <row r="11" spans="2:9" x14ac:dyDescent="0.2">
      <c r="B11" s="4">
        <v>8</v>
      </c>
      <c r="C11" s="5" t="s">
        <v>13</v>
      </c>
      <c r="D11" s="5">
        <v>12952</v>
      </c>
      <c r="E11" s="6">
        <v>534082.79283000005</v>
      </c>
      <c r="F11" s="9">
        <v>1671</v>
      </c>
      <c r="H11" s="8"/>
      <c r="I11" s="8"/>
    </row>
    <row r="12" spans="2:9" x14ac:dyDescent="0.2">
      <c r="B12" s="4">
        <v>9</v>
      </c>
      <c r="C12" s="5" t="s">
        <v>14</v>
      </c>
      <c r="D12" s="5">
        <v>2985</v>
      </c>
      <c r="E12" s="6">
        <v>28323.398000000001</v>
      </c>
      <c r="F12" s="9">
        <v>2122</v>
      </c>
      <c r="H12" s="8"/>
      <c r="I12" s="8"/>
    </row>
    <row r="13" spans="2:9" x14ac:dyDescent="0.2">
      <c r="B13" s="4">
        <v>10</v>
      </c>
      <c r="C13" s="5" t="s">
        <v>15</v>
      </c>
      <c r="D13" s="5">
        <v>88468194</v>
      </c>
      <c r="E13" s="6">
        <v>78155235.191820011</v>
      </c>
      <c r="F13" s="9">
        <v>6583230</v>
      </c>
      <c r="H13" s="8"/>
      <c r="I13" s="8"/>
    </row>
    <row r="14" spans="2:9" x14ac:dyDescent="0.2">
      <c r="B14" s="4">
        <v>11</v>
      </c>
      <c r="C14" s="5" t="s">
        <v>16</v>
      </c>
      <c r="D14" s="5">
        <v>6564</v>
      </c>
      <c r="E14" s="6">
        <v>321438.13475999999</v>
      </c>
      <c r="F14" s="9">
        <v>1442</v>
      </c>
      <c r="H14" s="8"/>
      <c r="I14" s="8"/>
    </row>
    <row r="15" spans="2:9" x14ac:dyDescent="0.2">
      <c r="B15" s="4">
        <v>12</v>
      </c>
      <c r="C15" s="5" t="s">
        <v>17</v>
      </c>
      <c r="D15" s="5">
        <v>1918</v>
      </c>
      <c r="E15" s="6">
        <v>99377.207500000004</v>
      </c>
      <c r="F15" s="9">
        <v>572</v>
      </c>
      <c r="H15" s="8"/>
      <c r="I15" s="8"/>
    </row>
    <row r="16" spans="2:9" x14ac:dyDescent="0.2">
      <c r="B16" s="4">
        <v>13</v>
      </c>
      <c r="C16" s="5" t="s">
        <v>18</v>
      </c>
      <c r="D16" s="5">
        <v>13071</v>
      </c>
      <c r="E16" s="6">
        <v>240647.14484999998</v>
      </c>
      <c r="F16" s="9">
        <v>2129</v>
      </c>
      <c r="H16" s="8"/>
      <c r="I16" s="8"/>
    </row>
    <row r="17" spans="2:9" x14ac:dyDescent="0.2">
      <c r="B17" s="4">
        <v>14</v>
      </c>
      <c r="C17" s="5" t="s">
        <v>19</v>
      </c>
      <c r="D17" s="5">
        <v>118890</v>
      </c>
      <c r="E17" s="6">
        <v>1261148.9069000001</v>
      </c>
      <c r="F17" s="9">
        <v>8344</v>
      </c>
      <c r="H17" s="8"/>
      <c r="I17" s="8"/>
    </row>
    <row r="18" spans="2:9" x14ac:dyDescent="0.2">
      <c r="B18" s="4">
        <v>15</v>
      </c>
      <c r="C18" s="5" t="s">
        <v>20</v>
      </c>
      <c r="D18" s="5">
        <v>740</v>
      </c>
      <c r="E18" s="6">
        <v>112380.99</v>
      </c>
      <c r="F18" s="9">
        <v>334</v>
      </c>
      <c r="H18" s="8"/>
      <c r="I18" s="8"/>
    </row>
    <row r="19" spans="2:9" x14ac:dyDescent="0.2">
      <c r="B19" s="4">
        <v>16</v>
      </c>
      <c r="C19" s="5" t="s">
        <v>21</v>
      </c>
      <c r="D19" s="5">
        <v>88702</v>
      </c>
      <c r="E19" s="6">
        <v>3306965.9016999998</v>
      </c>
      <c r="F19" s="9">
        <v>45750</v>
      </c>
      <c r="H19" s="8"/>
      <c r="I19" s="8"/>
    </row>
    <row r="20" spans="2:9" x14ac:dyDescent="0.2">
      <c r="B20" s="4">
        <v>17</v>
      </c>
      <c r="C20" s="5" t="s">
        <v>22</v>
      </c>
      <c r="D20" s="5">
        <v>225892</v>
      </c>
      <c r="E20" s="6">
        <v>1774906.75022</v>
      </c>
      <c r="F20" s="9">
        <v>6752</v>
      </c>
      <c r="H20" s="8"/>
      <c r="I20" s="8"/>
    </row>
    <row r="21" spans="2:9" x14ac:dyDescent="0.2">
      <c r="B21" s="4">
        <v>18</v>
      </c>
      <c r="C21" s="5" t="s">
        <v>23</v>
      </c>
      <c r="D21" s="5">
        <v>18</v>
      </c>
      <c r="E21" s="6">
        <v>282.54000000000002</v>
      </c>
      <c r="F21" s="9">
        <v>4</v>
      </c>
      <c r="H21" s="8"/>
      <c r="I21" s="8"/>
    </row>
    <row r="22" spans="2:9" x14ac:dyDescent="0.2">
      <c r="B22" s="4">
        <v>19</v>
      </c>
      <c r="C22" s="5" t="s">
        <v>24</v>
      </c>
      <c r="D22" s="5">
        <v>36369</v>
      </c>
      <c r="E22" s="6">
        <v>126149.09585</v>
      </c>
      <c r="F22" s="9">
        <v>404</v>
      </c>
      <c r="H22" s="8"/>
      <c r="I22" s="8"/>
    </row>
    <row r="23" spans="2:9" x14ac:dyDescent="0.2">
      <c r="B23" s="4">
        <v>20</v>
      </c>
      <c r="C23" s="5" t="s">
        <v>25</v>
      </c>
      <c r="D23" s="5">
        <v>793756.5</v>
      </c>
      <c r="E23" s="6">
        <v>1549285.5397399999</v>
      </c>
      <c r="F23" s="9">
        <v>4478</v>
      </c>
      <c r="H23" s="8"/>
      <c r="I23" s="8"/>
    </row>
    <row r="24" spans="2:9" x14ac:dyDescent="0.2">
      <c r="B24" s="4">
        <v>21</v>
      </c>
      <c r="C24" s="5" t="s">
        <v>26</v>
      </c>
      <c r="D24" s="5">
        <v>7674</v>
      </c>
      <c r="E24" s="6">
        <v>689301.51864000002</v>
      </c>
      <c r="F24" s="9">
        <v>4577</v>
      </c>
      <c r="H24" s="8"/>
      <c r="I24" s="8"/>
    </row>
    <row r="25" spans="2:9" x14ac:dyDescent="0.2">
      <c r="B25" s="4">
        <v>22</v>
      </c>
      <c r="C25" s="5" t="s">
        <v>27</v>
      </c>
      <c r="D25" s="5">
        <v>15759908</v>
      </c>
      <c r="E25" s="6">
        <v>104414964.72053</v>
      </c>
      <c r="F25" s="9">
        <v>221109</v>
      </c>
      <c r="H25" s="8"/>
      <c r="I25" s="8"/>
    </row>
    <row r="26" spans="2:9" x14ac:dyDescent="0.2">
      <c r="B26" s="4">
        <v>23</v>
      </c>
      <c r="C26" s="5" t="s">
        <v>28</v>
      </c>
      <c r="D26" s="5">
        <v>320127092</v>
      </c>
      <c r="E26" s="6">
        <v>1256216355.385</v>
      </c>
      <c r="F26" s="9">
        <v>4172039</v>
      </c>
      <c r="H26" s="8"/>
      <c r="I26" s="8"/>
    </row>
    <row r="27" spans="2:9" x14ac:dyDescent="0.2">
      <c r="B27" s="4">
        <v>24</v>
      </c>
      <c r="C27" s="5" t="s">
        <v>29</v>
      </c>
      <c r="D27" s="5">
        <v>766</v>
      </c>
      <c r="E27" s="6">
        <v>94503.717000000004</v>
      </c>
      <c r="F27" s="9">
        <v>264</v>
      </c>
      <c r="H27" s="8"/>
      <c r="I27" s="8"/>
    </row>
    <row r="28" spans="2:9" x14ac:dyDescent="0.2">
      <c r="B28" s="4">
        <v>25</v>
      </c>
      <c r="C28" s="5" t="s">
        <v>30</v>
      </c>
      <c r="D28" s="5">
        <v>16685</v>
      </c>
      <c r="E28" s="6">
        <v>502275.96889999998</v>
      </c>
      <c r="F28" s="9">
        <v>1463</v>
      </c>
      <c r="H28" s="8"/>
      <c r="I28" s="8"/>
    </row>
    <row r="29" spans="2:9" x14ac:dyDescent="0.2">
      <c r="B29" s="4">
        <v>26</v>
      </c>
      <c r="C29" s="5" t="s">
        <v>31</v>
      </c>
      <c r="D29" s="5">
        <v>10</v>
      </c>
      <c r="E29" s="6">
        <v>380.012</v>
      </c>
      <c r="F29" s="9">
        <v>10</v>
      </c>
      <c r="H29" s="8"/>
      <c r="I29" s="8"/>
    </row>
    <row r="30" spans="2:9" x14ac:dyDescent="0.2">
      <c r="B30" s="4">
        <v>27</v>
      </c>
      <c r="C30" s="5" t="s">
        <v>32</v>
      </c>
      <c r="D30" s="5">
        <v>20515</v>
      </c>
      <c r="E30" s="6">
        <v>1771724.0009999999</v>
      </c>
      <c r="F30" s="9">
        <v>465</v>
      </c>
      <c r="H30" s="8"/>
      <c r="I30" s="8"/>
    </row>
    <row r="31" spans="2:9" x14ac:dyDescent="0.2">
      <c r="B31" s="4">
        <v>28</v>
      </c>
      <c r="C31" s="5" t="s">
        <v>33</v>
      </c>
      <c r="D31" s="5">
        <v>23065201</v>
      </c>
      <c r="E31" s="6">
        <v>94306231.476139992</v>
      </c>
      <c r="F31" s="9">
        <v>168924</v>
      </c>
      <c r="H31" s="8"/>
      <c r="I31" s="8"/>
    </row>
    <row r="32" spans="2:9" x14ac:dyDescent="0.2">
      <c r="B32" s="4">
        <v>29</v>
      </c>
      <c r="C32" s="5" t="s">
        <v>34</v>
      </c>
      <c r="D32" s="5">
        <v>283</v>
      </c>
      <c r="E32" s="6">
        <v>3189.07755</v>
      </c>
      <c r="F32" s="9">
        <v>97</v>
      </c>
      <c r="H32" s="8"/>
      <c r="I32" s="8"/>
    </row>
    <row r="33" spans="2:9" x14ac:dyDescent="0.2">
      <c r="B33" s="4">
        <v>30</v>
      </c>
      <c r="C33" s="5" t="s">
        <v>35</v>
      </c>
      <c r="D33" s="5">
        <v>359705415</v>
      </c>
      <c r="E33" s="6">
        <v>751639047.24800003</v>
      </c>
      <c r="F33" s="9">
        <v>3809558</v>
      </c>
      <c r="H33" s="8"/>
      <c r="I33" s="8"/>
    </row>
    <row r="34" spans="2:9" x14ac:dyDescent="0.2">
      <c r="B34" s="4">
        <v>31</v>
      </c>
      <c r="C34" s="5" t="s">
        <v>36</v>
      </c>
      <c r="D34" s="5">
        <v>19183596</v>
      </c>
      <c r="E34" s="6">
        <v>140891922.51915002</v>
      </c>
      <c r="F34" s="9">
        <v>426201</v>
      </c>
      <c r="H34" s="8"/>
      <c r="I34" s="8"/>
    </row>
    <row r="35" spans="2:9" x14ac:dyDescent="0.2">
      <c r="B35" s="4">
        <v>32</v>
      </c>
      <c r="C35" s="5" t="s">
        <v>37</v>
      </c>
      <c r="D35" s="5">
        <v>102549995</v>
      </c>
      <c r="E35" s="6">
        <v>165245152.24489999</v>
      </c>
      <c r="F35" s="9">
        <v>1644146</v>
      </c>
      <c r="H35" s="8"/>
      <c r="I35" s="8"/>
    </row>
    <row r="36" spans="2:9" x14ac:dyDescent="0.2">
      <c r="B36" s="4">
        <v>33</v>
      </c>
      <c r="C36" s="5" t="s">
        <v>38</v>
      </c>
      <c r="D36" s="5">
        <v>3838</v>
      </c>
      <c r="E36" s="6">
        <v>317551.45559000003</v>
      </c>
      <c r="F36" s="9">
        <v>1066</v>
      </c>
      <c r="H36" s="8"/>
      <c r="I36" s="8"/>
    </row>
    <row r="37" spans="2:9" x14ac:dyDescent="0.2">
      <c r="B37" s="4">
        <v>34</v>
      </c>
      <c r="C37" s="5" t="s">
        <v>39</v>
      </c>
      <c r="D37" s="5">
        <v>240249</v>
      </c>
      <c r="E37" s="6">
        <v>1878033.29941</v>
      </c>
      <c r="F37" s="9">
        <v>194224</v>
      </c>
      <c r="H37" s="8"/>
      <c r="I37" s="8"/>
    </row>
    <row r="38" spans="2:9" x14ac:dyDescent="0.2">
      <c r="B38" s="4">
        <v>35</v>
      </c>
      <c r="C38" s="5" t="s">
        <v>40</v>
      </c>
      <c r="D38" s="5">
        <v>80194</v>
      </c>
      <c r="E38" s="6">
        <v>2798821.1430000002</v>
      </c>
      <c r="F38" s="9">
        <v>57989</v>
      </c>
      <c r="H38" s="8"/>
      <c r="I38" s="8"/>
    </row>
    <row r="39" spans="2:9" x14ac:dyDescent="0.2">
      <c r="B39" s="4">
        <v>36</v>
      </c>
      <c r="C39" s="5" t="s">
        <v>41</v>
      </c>
      <c r="D39" s="5">
        <v>43390</v>
      </c>
      <c r="E39" s="6">
        <v>193459.97899999999</v>
      </c>
      <c r="F39" s="9">
        <v>4123</v>
      </c>
      <c r="H39" s="8"/>
      <c r="I39" s="8"/>
    </row>
    <row r="40" spans="2:9" x14ac:dyDescent="0.2">
      <c r="B40" s="4">
        <v>37</v>
      </c>
      <c r="C40" s="5" t="s">
        <v>42</v>
      </c>
      <c r="D40" s="5">
        <v>280482</v>
      </c>
      <c r="E40" s="6">
        <v>445550.85438999999</v>
      </c>
      <c r="F40" s="9">
        <v>18317</v>
      </c>
      <c r="H40" s="8"/>
      <c r="I40" s="8"/>
    </row>
    <row r="41" spans="2:9" x14ac:dyDescent="0.2">
      <c r="B41" s="4">
        <v>38</v>
      </c>
      <c r="C41" s="5" t="s">
        <v>43</v>
      </c>
      <c r="D41" s="5">
        <v>2390444</v>
      </c>
      <c r="E41" s="6">
        <v>11643169.402000001</v>
      </c>
      <c r="F41" s="9">
        <v>48708</v>
      </c>
      <c r="H41" s="8"/>
      <c r="I41" s="8"/>
    </row>
    <row r="42" spans="2:9" x14ac:dyDescent="0.2">
      <c r="B42" s="4">
        <v>39</v>
      </c>
      <c r="C42" s="5" t="s">
        <v>44</v>
      </c>
      <c r="D42" s="5">
        <v>2042</v>
      </c>
      <c r="E42" s="6">
        <v>56249.462119999997</v>
      </c>
      <c r="F42" s="9">
        <v>2042</v>
      </c>
      <c r="H42" s="8"/>
      <c r="I42" s="8"/>
    </row>
    <row r="43" spans="2:9" x14ac:dyDescent="0.2">
      <c r="B43" s="4">
        <v>40</v>
      </c>
      <c r="C43" s="5" t="s">
        <v>45</v>
      </c>
      <c r="D43" s="5">
        <v>4615</v>
      </c>
      <c r="E43" s="6">
        <v>126281.685</v>
      </c>
      <c r="F43" s="9">
        <v>3613</v>
      </c>
      <c r="H43" s="8"/>
      <c r="I43" s="8"/>
    </row>
    <row r="44" spans="2:9" x14ac:dyDescent="0.2">
      <c r="B44" s="4">
        <v>41</v>
      </c>
      <c r="C44" s="5" t="s">
        <v>46</v>
      </c>
      <c r="D44" s="5">
        <v>11199</v>
      </c>
      <c r="E44" s="6">
        <v>50432.781439999999</v>
      </c>
      <c r="F44" s="9">
        <v>428</v>
      </c>
      <c r="H44" s="8"/>
      <c r="I44" s="8"/>
    </row>
    <row r="45" spans="2:9" x14ac:dyDescent="0.2">
      <c r="B45" s="4">
        <v>42</v>
      </c>
      <c r="C45" s="5" t="s">
        <v>47</v>
      </c>
      <c r="D45" s="5">
        <v>18914</v>
      </c>
      <c r="E45" s="6">
        <v>169209.78912999999</v>
      </c>
      <c r="F45" s="9">
        <v>1385</v>
      </c>
      <c r="H45" s="8"/>
      <c r="I45" s="8"/>
    </row>
    <row r="46" spans="2:9" x14ac:dyDescent="0.2">
      <c r="B46" s="4">
        <v>43</v>
      </c>
      <c r="C46" s="5" t="s">
        <v>48</v>
      </c>
      <c r="D46" s="5">
        <v>20741</v>
      </c>
      <c r="E46" s="6">
        <v>117403.61627</v>
      </c>
      <c r="F46" s="9">
        <v>513</v>
      </c>
      <c r="H46" s="8"/>
      <c r="I46" s="8"/>
    </row>
    <row r="47" spans="2:9" x14ac:dyDescent="0.2">
      <c r="B47" s="4">
        <v>44</v>
      </c>
      <c r="C47" s="5" t="s">
        <v>49</v>
      </c>
      <c r="D47" s="5">
        <v>276103112</v>
      </c>
      <c r="E47" s="6">
        <v>676930257.3260901</v>
      </c>
      <c r="F47" s="9">
        <v>1230158</v>
      </c>
      <c r="H47" s="8"/>
      <c r="I47" s="8"/>
    </row>
    <row r="48" spans="2:9" x14ac:dyDescent="0.2">
      <c r="B48" s="4">
        <v>45</v>
      </c>
      <c r="C48" s="5" t="s">
        <v>50</v>
      </c>
      <c r="D48" s="5">
        <v>515599</v>
      </c>
      <c r="E48" s="6">
        <v>4998907.1385600008</v>
      </c>
      <c r="F48" s="9">
        <v>18781</v>
      </c>
      <c r="H48" s="8"/>
      <c r="I48" s="8"/>
    </row>
    <row r="49" spans="2:9" x14ac:dyDescent="0.2">
      <c r="B49" s="4">
        <v>46</v>
      </c>
      <c r="C49" s="5" t="s">
        <v>51</v>
      </c>
      <c r="D49" s="5">
        <v>3429282</v>
      </c>
      <c r="E49" s="6">
        <v>9810662.8762000017</v>
      </c>
      <c r="F49" s="9">
        <v>43924</v>
      </c>
      <c r="H49" s="8"/>
      <c r="I49" s="8"/>
    </row>
    <row r="50" spans="2:9" x14ac:dyDescent="0.2">
      <c r="B50" s="4">
        <v>47</v>
      </c>
      <c r="C50" s="5" t="s">
        <v>52</v>
      </c>
      <c r="D50" s="5">
        <v>109199331</v>
      </c>
      <c r="E50" s="6">
        <v>187461559.03905001</v>
      </c>
      <c r="F50" s="9">
        <v>325417</v>
      </c>
      <c r="H50" s="8"/>
      <c r="I50" s="8"/>
    </row>
    <row r="51" spans="2:9" x14ac:dyDescent="0.2">
      <c r="B51" s="4">
        <v>48</v>
      </c>
      <c r="C51" s="5" t="s">
        <v>53</v>
      </c>
      <c r="D51" s="5">
        <v>2425800</v>
      </c>
      <c r="E51" s="6">
        <v>3969881.5011</v>
      </c>
      <c r="F51" s="9">
        <v>126159</v>
      </c>
      <c r="H51" s="8"/>
      <c r="I51" s="8"/>
    </row>
    <row r="52" spans="2:9" x14ac:dyDescent="0.2">
      <c r="B52" s="4">
        <v>49</v>
      </c>
      <c r="C52" s="5" t="s">
        <v>54</v>
      </c>
      <c r="D52" s="5">
        <v>833</v>
      </c>
      <c r="E52" s="6">
        <v>11209.593000000001</v>
      </c>
      <c r="F52" s="9">
        <v>146</v>
      </c>
      <c r="H52" s="8"/>
      <c r="I52" s="8"/>
    </row>
    <row r="53" spans="2:9" x14ac:dyDescent="0.2">
      <c r="B53" s="4">
        <v>50</v>
      </c>
      <c r="C53" s="5" t="s">
        <v>55</v>
      </c>
      <c r="D53" s="5">
        <v>17164344</v>
      </c>
      <c r="E53" s="6">
        <v>80769653.062999994</v>
      </c>
      <c r="F53" s="9">
        <v>872062</v>
      </c>
      <c r="H53" s="8"/>
      <c r="I53" s="8"/>
    </row>
    <row r="54" spans="2:9" x14ac:dyDescent="0.2">
      <c r="B54" s="4">
        <v>51</v>
      </c>
      <c r="C54" s="5" t="s">
        <v>56</v>
      </c>
      <c r="D54" s="5">
        <v>19921</v>
      </c>
      <c r="E54" s="6">
        <v>166967.96012999999</v>
      </c>
      <c r="F54" s="9">
        <v>6226</v>
      </c>
      <c r="H54" s="8"/>
      <c r="I54" s="8"/>
    </row>
    <row r="55" spans="2:9" x14ac:dyDescent="0.2">
      <c r="B55" s="4">
        <v>52</v>
      </c>
      <c r="C55" s="5" t="s">
        <v>57</v>
      </c>
      <c r="D55" s="5">
        <v>6720</v>
      </c>
      <c r="E55" s="6">
        <v>792701.29726000002</v>
      </c>
      <c r="F55" s="9">
        <v>600</v>
      </c>
      <c r="H55" s="8"/>
      <c r="I55" s="8"/>
    </row>
    <row r="56" spans="2:9" x14ac:dyDescent="0.2">
      <c r="B56" s="4">
        <v>53</v>
      </c>
      <c r="C56" s="5" t="s">
        <v>58</v>
      </c>
      <c r="D56" s="5">
        <v>25883215</v>
      </c>
      <c r="E56" s="6">
        <v>69123546.606000006</v>
      </c>
      <c r="F56" s="9">
        <v>221070</v>
      </c>
      <c r="H56" s="8"/>
      <c r="I56" s="8"/>
    </row>
    <row r="57" spans="2:9" x14ac:dyDescent="0.2">
      <c r="B57" s="4">
        <v>54</v>
      </c>
      <c r="C57" s="5" t="s">
        <v>59</v>
      </c>
      <c r="D57" s="5">
        <v>6084</v>
      </c>
      <c r="E57" s="6">
        <v>317164.59499999997</v>
      </c>
      <c r="F57" s="9">
        <v>5608</v>
      </c>
      <c r="H57" s="8"/>
      <c r="I57" s="8"/>
    </row>
    <row r="58" spans="2:9" x14ac:dyDescent="0.2">
      <c r="B58" s="4">
        <v>55</v>
      </c>
      <c r="C58" s="5" t="s">
        <v>60</v>
      </c>
      <c r="D58" s="5">
        <v>371</v>
      </c>
      <c r="E58" s="6">
        <v>4312.1822400000001</v>
      </c>
      <c r="F58" s="9">
        <v>35</v>
      </c>
      <c r="H58" s="8"/>
      <c r="I58" s="8"/>
    </row>
    <row r="59" spans="2:9" x14ac:dyDescent="0.2">
      <c r="B59" s="4">
        <v>56</v>
      </c>
      <c r="C59" s="5" t="s">
        <v>61</v>
      </c>
      <c r="D59" s="5">
        <v>38616</v>
      </c>
      <c r="E59" s="6">
        <v>689905.74035999994</v>
      </c>
      <c r="F59" s="9">
        <v>16354</v>
      </c>
      <c r="H59" s="8"/>
      <c r="I59" s="8"/>
    </row>
    <row r="60" spans="2:9" x14ac:dyDescent="0.2">
      <c r="B60" s="4">
        <v>57</v>
      </c>
      <c r="C60" s="5" t="s">
        <v>62</v>
      </c>
      <c r="D60" s="5">
        <v>2873</v>
      </c>
      <c r="E60" s="6">
        <v>187988.33611999999</v>
      </c>
      <c r="F60" s="9">
        <v>263</v>
      </c>
      <c r="H60" s="8"/>
      <c r="I60" s="8"/>
    </row>
    <row r="61" spans="2:9" x14ac:dyDescent="0.2">
      <c r="B61" s="4">
        <v>58</v>
      </c>
      <c r="C61" s="5" t="s">
        <v>63</v>
      </c>
      <c r="D61" s="5">
        <v>18294412</v>
      </c>
      <c r="E61" s="6">
        <v>43023866.74955</v>
      </c>
      <c r="F61" s="9">
        <v>967387</v>
      </c>
      <c r="H61" s="8"/>
      <c r="I61" s="8"/>
    </row>
    <row r="62" spans="2:9" x14ac:dyDescent="0.2">
      <c r="B62" s="4">
        <v>59</v>
      </c>
      <c r="C62" s="5" t="s">
        <v>64</v>
      </c>
      <c r="D62" s="5">
        <v>2460557</v>
      </c>
      <c r="E62" s="6">
        <v>19088913.449079998</v>
      </c>
      <c r="F62" s="9">
        <v>63653</v>
      </c>
      <c r="H62" s="8"/>
      <c r="I62" s="8"/>
    </row>
    <row r="63" spans="2:9" x14ac:dyDescent="0.2">
      <c r="B63" s="4">
        <v>60</v>
      </c>
      <c r="C63" s="5" t="s">
        <v>65</v>
      </c>
      <c r="D63" s="5">
        <v>1288</v>
      </c>
      <c r="E63" s="6">
        <v>25280.799999999999</v>
      </c>
      <c r="F63" s="9">
        <v>225</v>
      </c>
      <c r="H63" s="8"/>
      <c r="I63" s="8"/>
    </row>
    <row r="64" spans="2:9" x14ac:dyDescent="0.2">
      <c r="B64" s="4">
        <v>61</v>
      </c>
      <c r="C64" s="5" t="s">
        <v>66</v>
      </c>
      <c r="D64" s="5">
        <v>9597</v>
      </c>
      <c r="E64" s="6">
        <v>250101.15828999999</v>
      </c>
      <c r="F64" s="9">
        <v>2449</v>
      </c>
      <c r="H64" s="8"/>
      <c r="I64" s="8"/>
    </row>
    <row r="65" spans="2:9" x14ac:dyDescent="0.2">
      <c r="B65" s="4">
        <v>62</v>
      </c>
      <c r="C65" s="5" t="s">
        <v>67</v>
      </c>
      <c r="D65" s="5">
        <v>520437</v>
      </c>
      <c r="E65" s="6">
        <v>2812767.7335999999</v>
      </c>
      <c r="F65" s="9">
        <v>29193</v>
      </c>
      <c r="H65" s="8"/>
      <c r="I65" s="8"/>
    </row>
    <row r="66" spans="2:9" x14ac:dyDescent="0.2">
      <c r="B66" s="4">
        <v>63</v>
      </c>
      <c r="C66" s="5" t="s">
        <v>68</v>
      </c>
      <c r="D66" s="5">
        <v>5380</v>
      </c>
      <c r="E66" s="6">
        <v>720701.74600000004</v>
      </c>
      <c r="F66" s="9">
        <v>645</v>
      </c>
      <c r="H66" s="8"/>
      <c r="I66" s="8"/>
    </row>
    <row r="67" spans="2:9" x14ac:dyDescent="0.2">
      <c r="B67" s="4">
        <v>64</v>
      </c>
      <c r="C67" s="5" t="s">
        <v>69</v>
      </c>
      <c r="D67" s="5">
        <v>55136</v>
      </c>
      <c r="E67" s="6">
        <v>1303210.5968100003</v>
      </c>
      <c r="F67" s="9">
        <v>31096</v>
      </c>
      <c r="H67" s="8"/>
      <c r="I67" s="8"/>
    </row>
    <row r="68" spans="2:9" x14ac:dyDescent="0.2">
      <c r="B68" s="4">
        <v>65</v>
      </c>
      <c r="C68" s="5" t="s">
        <v>70</v>
      </c>
      <c r="D68" s="5">
        <v>371</v>
      </c>
      <c r="E68" s="6">
        <v>1705.7112999999999</v>
      </c>
      <c r="F68" s="9">
        <v>130</v>
      </c>
      <c r="H68" s="8"/>
      <c r="I68" s="8"/>
    </row>
    <row r="69" spans="2:9" x14ac:dyDescent="0.2">
      <c r="B69" s="4">
        <v>66</v>
      </c>
      <c r="C69" s="5" t="s">
        <v>71</v>
      </c>
      <c r="D69" s="5">
        <v>13662</v>
      </c>
      <c r="E69" s="6">
        <v>164079.82078000001</v>
      </c>
      <c r="F69" s="9">
        <v>2924</v>
      </c>
      <c r="H69" s="8"/>
      <c r="I69" s="8"/>
    </row>
    <row r="70" spans="2:9" x14ac:dyDescent="0.2">
      <c r="B70" s="4">
        <v>67</v>
      </c>
      <c r="C70" s="5" t="s">
        <v>72</v>
      </c>
      <c r="D70" s="5">
        <v>2673</v>
      </c>
      <c r="E70" s="6">
        <v>104437.97507000001</v>
      </c>
      <c r="F70" s="9">
        <v>2056</v>
      </c>
      <c r="H70" s="8"/>
      <c r="I70" s="8"/>
    </row>
    <row r="71" spans="2:9" x14ac:dyDescent="0.2">
      <c r="B71" s="4">
        <v>68</v>
      </c>
      <c r="C71" s="5" t="s">
        <v>73</v>
      </c>
      <c r="D71" s="5">
        <v>2328701</v>
      </c>
      <c r="E71" s="6">
        <v>12464596.689200001</v>
      </c>
      <c r="F71" s="9">
        <v>871</v>
      </c>
      <c r="H71" s="8"/>
      <c r="I71" s="8"/>
    </row>
    <row r="72" spans="2:9" x14ac:dyDescent="0.2">
      <c r="B72" s="4">
        <v>69</v>
      </c>
      <c r="C72" s="5" t="s">
        <v>74</v>
      </c>
      <c r="D72" s="5">
        <v>2303</v>
      </c>
      <c r="E72" s="6">
        <v>27287.8655</v>
      </c>
      <c r="F72" s="9">
        <v>1734</v>
      </c>
      <c r="H72" s="8"/>
      <c r="I72" s="8"/>
    </row>
    <row r="73" spans="2:9" x14ac:dyDescent="0.2">
      <c r="B73" s="4">
        <v>70</v>
      </c>
      <c r="C73" s="5" t="s">
        <v>75</v>
      </c>
      <c r="D73" s="5">
        <v>278203</v>
      </c>
      <c r="E73" s="6">
        <v>9281445.3376000002</v>
      </c>
      <c r="F73" s="9">
        <v>77701</v>
      </c>
      <c r="H73" s="8"/>
      <c r="I73" s="8"/>
    </row>
    <row r="74" spans="2:9" x14ac:dyDescent="0.2">
      <c r="B74" s="4">
        <v>71</v>
      </c>
      <c r="C74" s="5" t="s">
        <v>76</v>
      </c>
      <c r="D74" s="5">
        <v>129171</v>
      </c>
      <c r="E74" s="6">
        <v>2877357.3742300002</v>
      </c>
      <c r="F74" s="9">
        <v>31141</v>
      </c>
      <c r="H74" s="8"/>
      <c r="I74" s="8"/>
    </row>
    <row r="75" spans="2:9" x14ac:dyDescent="0.2">
      <c r="B75" s="4">
        <v>72</v>
      </c>
      <c r="C75" s="5" t="s">
        <v>77</v>
      </c>
      <c r="D75" s="5">
        <v>6838549</v>
      </c>
      <c r="E75" s="6">
        <v>99639792.747600004</v>
      </c>
      <c r="F75" s="9">
        <v>1439947</v>
      </c>
      <c r="H75" s="8"/>
      <c r="I75" s="8"/>
    </row>
    <row r="76" spans="2:9" x14ac:dyDescent="0.2">
      <c r="B76" s="4">
        <v>73</v>
      </c>
      <c r="C76" s="5" t="s">
        <v>78</v>
      </c>
      <c r="D76" s="5">
        <v>162710</v>
      </c>
      <c r="E76" s="6">
        <v>2485668.8177499999</v>
      </c>
      <c r="F76" s="9">
        <v>153979</v>
      </c>
      <c r="H76" s="8"/>
      <c r="I76" s="8"/>
    </row>
    <row r="77" spans="2:9" x14ac:dyDescent="0.2">
      <c r="B77" s="4">
        <v>74</v>
      </c>
      <c r="C77" s="5" t="s">
        <v>79</v>
      </c>
      <c r="D77" s="5">
        <v>9489</v>
      </c>
      <c r="E77" s="6">
        <v>639582.24899999995</v>
      </c>
      <c r="F77" s="9">
        <v>3409</v>
      </c>
      <c r="H77" s="8"/>
      <c r="I77" s="8"/>
    </row>
    <row r="78" spans="2:9" x14ac:dyDescent="0.2">
      <c r="B78" s="4">
        <v>75</v>
      </c>
      <c r="C78" s="5" t="s">
        <v>80</v>
      </c>
      <c r="D78" s="5">
        <v>27422218</v>
      </c>
      <c r="E78" s="6">
        <v>13669405.903690001</v>
      </c>
      <c r="F78" s="9">
        <v>1399710</v>
      </c>
      <c r="H78" s="8"/>
      <c r="I78" s="8"/>
    </row>
    <row r="79" spans="2:9" x14ac:dyDescent="0.2">
      <c r="B79" s="4">
        <v>76</v>
      </c>
      <c r="C79" s="5" t="s">
        <v>81</v>
      </c>
      <c r="D79" s="5">
        <v>1039915</v>
      </c>
      <c r="E79" s="6">
        <v>2384386.9471499994</v>
      </c>
      <c r="F79" s="9">
        <v>5141</v>
      </c>
      <c r="H79" s="8"/>
      <c r="I79" s="8"/>
    </row>
    <row r="80" spans="2:9" x14ac:dyDescent="0.2">
      <c r="B80" s="4">
        <v>77</v>
      </c>
      <c r="C80" s="5" t="s">
        <v>82</v>
      </c>
      <c r="D80" s="5">
        <v>2185737</v>
      </c>
      <c r="E80" s="6">
        <v>4486627.3761599995</v>
      </c>
      <c r="F80" s="9">
        <v>3684</v>
      </c>
      <c r="H80" s="8"/>
      <c r="I80" s="8"/>
    </row>
    <row r="81" spans="2:9" x14ac:dyDescent="0.2">
      <c r="B81" s="4">
        <v>78</v>
      </c>
      <c r="C81" s="5" t="s">
        <v>83</v>
      </c>
      <c r="D81" s="5">
        <v>18</v>
      </c>
      <c r="E81" s="6">
        <v>104.29300000000001</v>
      </c>
      <c r="F81" s="9">
        <v>18</v>
      </c>
      <c r="H81" s="8"/>
      <c r="I81" s="8"/>
    </row>
    <row r="82" spans="2:9" x14ac:dyDescent="0.2">
      <c r="B82" s="4">
        <v>79</v>
      </c>
      <c r="C82" s="5" t="s">
        <v>84</v>
      </c>
      <c r="D82" s="5">
        <v>2085</v>
      </c>
      <c r="E82" s="6">
        <v>11494.635</v>
      </c>
      <c r="F82" s="9">
        <v>372</v>
      </c>
      <c r="H82" s="8"/>
      <c r="I82" s="8"/>
    </row>
    <row r="83" spans="2:9" x14ac:dyDescent="0.2">
      <c r="B83" s="4">
        <v>80</v>
      </c>
      <c r="C83" s="5" t="s">
        <v>85</v>
      </c>
      <c r="D83" s="5">
        <v>1671</v>
      </c>
      <c r="E83" s="6">
        <v>110730.999</v>
      </c>
      <c r="F83" s="9">
        <v>238</v>
      </c>
      <c r="H83" s="8"/>
      <c r="I83" s="8"/>
    </row>
    <row r="84" spans="2:9" x14ac:dyDescent="0.2">
      <c r="B84" s="4">
        <v>81</v>
      </c>
      <c r="C84" s="5" t="s">
        <v>86</v>
      </c>
      <c r="D84" s="5">
        <v>526481946</v>
      </c>
      <c r="E84" s="6">
        <v>2048986532.6819999</v>
      </c>
      <c r="F84" s="9">
        <v>15183439</v>
      </c>
      <c r="H84" s="8"/>
      <c r="I84" s="8"/>
    </row>
    <row r="85" spans="2:9" x14ac:dyDescent="0.2">
      <c r="B85" s="4">
        <v>82</v>
      </c>
      <c r="C85" s="5" t="s">
        <v>87</v>
      </c>
      <c r="D85" s="5">
        <v>108216</v>
      </c>
      <c r="E85" s="6">
        <v>17103499.641600002</v>
      </c>
      <c r="F85" s="9">
        <v>39304</v>
      </c>
      <c r="H85" s="8"/>
      <c r="I85" s="8"/>
    </row>
    <row r="86" spans="2:9" x14ac:dyDescent="0.2">
      <c r="B86" s="4">
        <v>83</v>
      </c>
      <c r="C86" s="5" t="s">
        <v>88</v>
      </c>
      <c r="D86" s="5">
        <v>3375</v>
      </c>
      <c r="E86" s="6">
        <v>307246.66486000002</v>
      </c>
      <c r="F86" s="9">
        <v>1718</v>
      </c>
      <c r="H86" s="8"/>
      <c r="I86" s="8"/>
    </row>
    <row r="87" spans="2:9" x14ac:dyDescent="0.2">
      <c r="B87" s="4">
        <v>84</v>
      </c>
      <c r="C87" s="5" t="s">
        <v>89</v>
      </c>
      <c r="D87" s="5">
        <v>4159103</v>
      </c>
      <c r="E87" s="6">
        <v>21230802.748430029</v>
      </c>
      <c r="F87" s="9">
        <v>97976</v>
      </c>
      <c r="H87" s="8"/>
      <c r="I87" s="8"/>
    </row>
    <row r="88" spans="2:9" x14ac:dyDescent="0.2">
      <c r="B88" s="4">
        <v>85</v>
      </c>
      <c r="C88" s="5" t="s">
        <v>90</v>
      </c>
      <c r="D88" s="5">
        <v>1853</v>
      </c>
      <c r="E88" s="6">
        <v>36158.559999999998</v>
      </c>
      <c r="F88" s="9">
        <v>483</v>
      </c>
      <c r="H88" s="8"/>
      <c r="I88" s="8"/>
    </row>
    <row r="89" spans="2:9" x14ac:dyDescent="0.2">
      <c r="B89" s="4">
        <v>86</v>
      </c>
      <c r="C89" s="5" t="s">
        <v>91</v>
      </c>
      <c r="D89" s="5">
        <v>341355255</v>
      </c>
      <c r="E89" s="6">
        <v>2039816554.789</v>
      </c>
      <c r="F89" s="9">
        <v>13689786</v>
      </c>
      <c r="H89" s="8"/>
      <c r="I89" s="8"/>
    </row>
    <row r="90" spans="2:9" x14ac:dyDescent="0.2">
      <c r="B90" s="4">
        <v>87</v>
      </c>
      <c r="C90" s="5" t="s">
        <v>92</v>
      </c>
      <c r="D90" s="5">
        <v>80008392</v>
      </c>
      <c r="E90" s="6">
        <v>200842796.15752003</v>
      </c>
      <c r="F90" s="9">
        <v>339924</v>
      </c>
      <c r="H90" s="8"/>
      <c r="I90" s="8"/>
    </row>
    <row r="91" spans="2:9" x14ac:dyDescent="0.2">
      <c r="B91" s="4">
        <v>88</v>
      </c>
      <c r="C91" s="5" t="s">
        <v>93</v>
      </c>
      <c r="D91" s="5">
        <v>57144089</v>
      </c>
      <c r="E91" s="6">
        <v>220295800.42810002</v>
      </c>
      <c r="F91" s="9">
        <v>786240</v>
      </c>
      <c r="H91" s="8"/>
      <c r="I91" s="8"/>
    </row>
    <row r="92" spans="2:9" x14ac:dyDescent="0.2">
      <c r="B92" s="4">
        <v>89</v>
      </c>
      <c r="C92" s="5" t="s">
        <v>94</v>
      </c>
      <c r="D92" s="5">
        <v>6780919</v>
      </c>
      <c r="E92" s="6">
        <v>22365344.469289999</v>
      </c>
      <c r="F92" s="9">
        <v>1484069</v>
      </c>
      <c r="H92" s="8"/>
      <c r="I92" s="8"/>
    </row>
    <row r="93" spans="2:9" x14ac:dyDescent="0.2">
      <c r="B93" s="4">
        <v>90</v>
      </c>
      <c r="C93" s="5" t="s">
        <v>95</v>
      </c>
      <c r="D93" s="5">
        <v>146049358</v>
      </c>
      <c r="E93" s="6">
        <v>289292594.75300002</v>
      </c>
      <c r="F93" s="9">
        <v>1499171</v>
      </c>
      <c r="H93" s="8"/>
      <c r="I93" s="8"/>
    </row>
    <row r="94" spans="2:9" x14ac:dyDescent="0.2">
      <c r="B94" s="4">
        <v>91</v>
      </c>
      <c r="C94" s="5" t="s">
        <v>96</v>
      </c>
      <c r="D94" s="5">
        <v>130277825</v>
      </c>
      <c r="E94" s="6">
        <v>268236677.22363001</v>
      </c>
      <c r="F94" s="9">
        <v>161516</v>
      </c>
      <c r="H94" s="8"/>
      <c r="I94" s="8"/>
    </row>
    <row r="95" spans="2:9" x14ac:dyDescent="0.2">
      <c r="B95" s="4">
        <v>92</v>
      </c>
      <c r="C95" s="5" t="s">
        <v>97</v>
      </c>
      <c r="D95" s="5">
        <v>338</v>
      </c>
      <c r="E95" s="6">
        <v>11171.356109999999</v>
      </c>
      <c r="F95" s="9">
        <v>81</v>
      </c>
      <c r="H95" s="8"/>
      <c r="I95" s="8"/>
    </row>
    <row r="96" spans="2:9" x14ac:dyDescent="0.2">
      <c r="B96" s="4">
        <v>93</v>
      </c>
      <c r="C96" s="5" t="s">
        <v>98</v>
      </c>
      <c r="D96" s="5">
        <v>7291</v>
      </c>
      <c r="E96" s="6">
        <v>23872.169560000002</v>
      </c>
      <c r="F96" s="9">
        <v>937</v>
      </c>
      <c r="H96" s="8"/>
      <c r="I96" s="8"/>
    </row>
    <row r="97" spans="2:9" x14ac:dyDescent="0.2">
      <c r="B97" s="4">
        <v>94</v>
      </c>
      <c r="C97" s="5" t="s">
        <v>99</v>
      </c>
      <c r="D97" s="5">
        <v>1736</v>
      </c>
      <c r="E97" s="6">
        <v>81116.688999999998</v>
      </c>
      <c r="F97" s="9">
        <v>427</v>
      </c>
      <c r="H97" s="8"/>
      <c r="I97" s="8"/>
    </row>
    <row r="98" spans="2:9" x14ac:dyDescent="0.2">
      <c r="B98" s="4">
        <v>95</v>
      </c>
      <c r="C98" s="5" t="s">
        <v>100</v>
      </c>
      <c r="D98" s="5">
        <v>411</v>
      </c>
      <c r="E98" s="6">
        <v>8366.2649999999994</v>
      </c>
      <c r="F98" s="9">
        <v>205</v>
      </c>
      <c r="H98" s="8"/>
      <c r="I98" s="8"/>
    </row>
    <row r="99" spans="2:9" x14ac:dyDescent="0.2">
      <c r="B99" s="4">
        <v>96</v>
      </c>
      <c r="C99" s="5" t="s">
        <v>101</v>
      </c>
      <c r="D99" s="5">
        <v>44532541</v>
      </c>
      <c r="E99" s="6">
        <v>213795800</v>
      </c>
      <c r="F99" s="9">
        <v>878643</v>
      </c>
      <c r="H99" s="8"/>
      <c r="I99" s="8"/>
    </row>
    <row r="100" spans="2:9" x14ac:dyDescent="0.2">
      <c r="B100" s="4">
        <v>97</v>
      </c>
      <c r="C100" s="5" t="s">
        <v>102</v>
      </c>
      <c r="D100" s="5">
        <v>518406</v>
      </c>
      <c r="E100" s="6">
        <v>2142926.6359999999</v>
      </c>
      <c r="F100" s="9">
        <v>64540</v>
      </c>
      <c r="H100" s="8"/>
      <c r="I100" s="8"/>
    </row>
    <row r="101" spans="2:9" x14ac:dyDescent="0.2">
      <c r="B101" s="4">
        <v>98</v>
      </c>
      <c r="C101" s="5" t="s">
        <v>103</v>
      </c>
      <c r="D101" s="5">
        <v>1525</v>
      </c>
      <c r="E101" s="6">
        <v>40927.81654</v>
      </c>
      <c r="F101" s="9">
        <v>536</v>
      </c>
      <c r="H101" s="8"/>
      <c r="I101" s="8"/>
    </row>
    <row r="102" spans="2:9" x14ac:dyDescent="0.2">
      <c r="B102" s="4">
        <v>99</v>
      </c>
      <c r="C102" s="5" t="s">
        <v>104</v>
      </c>
      <c r="D102" s="5">
        <v>514510</v>
      </c>
      <c r="E102" s="6">
        <v>1527294.5481099999</v>
      </c>
      <c r="F102" s="9">
        <v>4217</v>
      </c>
      <c r="H102" s="8"/>
      <c r="I102" s="8"/>
    </row>
    <row r="103" spans="2:9" x14ac:dyDescent="0.2">
      <c r="B103" s="4">
        <v>100</v>
      </c>
      <c r="C103" s="5" t="s">
        <v>105</v>
      </c>
      <c r="D103" s="5">
        <v>122888</v>
      </c>
      <c r="E103" s="6">
        <v>407025.22057999996</v>
      </c>
      <c r="F103" s="9">
        <v>2414</v>
      </c>
      <c r="H103" s="8"/>
      <c r="I103" s="8"/>
    </row>
    <row r="104" spans="2:9" x14ac:dyDescent="0.2">
      <c r="B104" s="4">
        <v>101</v>
      </c>
      <c r="C104" s="5" t="s">
        <v>106</v>
      </c>
      <c r="D104" s="5">
        <v>149926</v>
      </c>
      <c r="E104" s="6">
        <v>4101027.8166899998</v>
      </c>
      <c r="F104" s="9">
        <v>142655</v>
      </c>
      <c r="H104" s="8"/>
      <c r="I104" s="8"/>
    </row>
    <row r="105" spans="2:9" x14ac:dyDescent="0.2">
      <c r="B105" s="4">
        <v>102</v>
      </c>
      <c r="C105" s="5" t="s">
        <v>107</v>
      </c>
      <c r="D105" s="5">
        <v>38212</v>
      </c>
      <c r="E105" s="6">
        <v>671527.27644000005</v>
      </c>
      <c r="F105" s="9">
        <v>16823</v>
      </c>
      <c r="H105" s="8"/>
      <c r="I105" s="8"/>
    </row>
    <row r="106" spans="2:9" x14ac:dyDescent="0.2">
      <c r="B106" s="4">
        <v>103</v>
      </c>
      <c r="C106" s="5" t="s">
        <v>108</v>
      </c>
      <c r="D106" s="5">
        <v>621</v>
      </c>
      <c r="E106" s="6">
        <v>7808.2145899999996</v>
      </c>
      <c r="F106" s="9">
        <v>100</v>
      </c>
      <c r="H106" s="8"/>
      <c r="I106" s="8"/>
    </row>
    <row r="107" spans="2:9" x14ac:dyDescent="0.2">
      <c r="B107" s="4">
        <v>104</v>
      </c>
      <c r="C107" s="5" t="s">
        <v>109</v>
      </c>
      <c r="D107" s="5">
        <v>1332</v>
      </c>
      <c r="E107" s="6">
        <v>25791.821</v>
      </c>
      <c r="F107" s="9">
        <v>1315</v>
      </c>
      <c r="H107" s="8"/>
      <c r="I107" s="8"/>
    </row>
    <row r="108" spans="2:9" x14ac:dyDescent="0.2">
      <c r="B108" s="4">
        <v>105</v>
      </c>
      <c r="C108" s="5" t="s">
        <v>110</v>
      </c>
      <c r="D108" s="5">
        <v>2594281</v>
      </c>
      <c r="E108" s="6">
        <v>3826597.4283600003</v>
      </c>
      <c r="F108" s="9">
        <v>35878</v>
      </c>
      <c r="H108" s="8"/>
      <c r="I108" s="8"/>
    </row>
    <row r="109" spans="2:9" x14ac:dyDescent="0.2">
      <c r="B109" s="4">
        <v>106</v>
      </c>
      <c r="C109" s="5" t="s">
        <v>111</v>
      </c>
      <c r="D109" s="5">
        <v>35254</v>
      </c>
      <c r="E109" s="6">
        <v>53379.758689999995</v>
      </c>
      <c r="F109" s="9">
        <v>280</v>
      </c>
      <c r="H109" s="8"/>
      <c r="I109" s="8"/>
    </row>
    <row r="110" spans="2:9" x14ac:dyDescent="0.2">
      <c r="B110" s="4">
        <v>107</v>
      </c>
      <c r="C110" s="5" t="s">
        <v>112</v>
      </c>
      <c r="D110" s="5">
        <v>7270</v>
      </c>
      <c r="E110" s="6">
        <v>102905.22658999999</v>
      </c>
      <c r="F110" s="9">
        <v>3276</v>
      </c>
      <c r="H110" s="8"/>
      <c r="I110" s="8"/>
    </row>
    <row r="111" spans="2:9" x14ac:dyDescent="0.2">
      <c r="B111" s="4">
        <v>108</v>
      </c>
      <c r="C111" s="5" t="s">
        <v>113</v>
      </c>
      <c r="D111" s="5">
        <v>3088</v>
      </c>
      <c r="E111" s="6">
        <v>52330.103000000003</v>
      </c>
      <c r="F111" s="9">
        <v>2853</v>
      </c>
      <c r="H111" s="8"/>
      <c r="I111" s="8"/>
    </row>
    <row r="112" spans="2:9" x14ac:dyDescent="0.2">
      <c r="B112" s="4">
        <v>109</v>
      </c>
      <c r="C112" s="5" t="s">
        <v>114</v>
      </c>
      <c r="D112" s="5">
        <v>559179</v>
      </c>
      <c r="E112" s="6">
        <v>459918.82874000003</v>
      </c>
      <c r="F112" s="9">
        <v>23977</v>
      </c>
      <c r="H112" s="8"/>
      <c r="I112" s="8"/>
    </row>
    <row r="113" spans="2:9" x14ac:dyDescent="0.2">
      <c r="B113" s="4">
        <v>110</v>
      </c>
      <c r="C113" s="5" t="s">
        <v>115</v>
      </c>
      <c r="D113" s="5">
        <v>4186</v>
      </c>
      <c r="E113" s="6">
        <v>169017.14050000001</v>
      </c>
      <c r="F113" s="9">
        <v>404</v>
      </c>
      <c r="H113" s="8"/>
      <c r="I113" s="8"/>
    </row>
    <row r="114" spans="2:9" x14ac:dyDescent="0.2">
      <c r="B114" s="4">
        <v>111</v>
      </c>
      <c r="C114" s="5" t="s">
        <v>116</v>
      </c>
      <c r="D114" s="5">
        <v>2299</v>
      </c>
      <c r="E114" s="6">
        <v>100292.21369</v>
      </c>
      <c r="F114" s="9">
        <v>1205</v>
      </c>
      <c r="H114" s="8"/>
      <c r="I114" s="8"/>
    </row>
    <row r="115" spans="2:9" x14ac:dyDescent="0.2">
      <c r="B115" s="4">
        <v>112</v>
      </c>
      <c r="C115" s="5" t="s">
        <v>117</v>
      </c>
      <c r="D115" s="5">
        <v>2123</v>
      </c>
      <c r="E115" s="6">
        <v>64786.356349999995</v>
      </c>
      <c r="F115" s="9">
        <v>701</v>
      </c>
      <c r="H115" s="8"/>
      <c r="I115" s="8"/>
    </row>
    <row r="116" spans="2:9" x14ac:dyDescent="0.2">
      <c r="B116" s="4">
        <v>113</v>
      </c>
      <c r="C116" s="5" t="s">
        <v>118</v>
      </c>
      <c r="D116" s="5">
        <v>785835</v>
      </c>
      <c r="E116" s="6">
        <v>2661907.023</v>
      </c>
      <c r="F116" s="9">
        <v>25148</v>
      </c>
      <c r="H116" s="8"/>
      <c r="I116" s="8"/>
    </row>
    <row r="117" spans="2:9" x14ac:dyDescent="0.2">
      <c r="B117" s="4">
        <v>114</v>
      </c>
      <c r="C117" s="5" t="s">
        <v>119</v>
      </c>
      <c r="D117" s="5">
        <v>15434</v>
      </c>
      <c r="E117" s="6">
        <v>155066.44311000002</v>
      </c>
      <c r="F117" s="9">
        <v>2665</v>
      </c>
      <c r="H117" s="8"/>
      <c r="I117" s="8"/>
    </row>
    <row r="118" spans="2:9" x14ac:dyDescent="0.2">
      <c r="B118" s="4">
        <v>115</v>
      </c>
      <c r="C118" s="5" t="s">
        <v>120</v>
      </c>
      <c r="D118" s="5">
        <v>152</v>
      </c>
      <c r="E118" s="6">
        <v>778.01700000000005</v>
      </c>
      <c r="F118" s="9">
        <v>50</v>
      </c>
      <c r="H118" s="8"/>
      <c r="I118" s="8"/>
    </row>
    <row r="119" spans="2:9" x14ac:dyDescent="0.2">
      <c r="B119" s="4">
        <v>116</v>
      </c>
      <c r="C119" s="5" t="s">
        <v>121</v>
      </c>
      <c r="D119" s="5">
        <v>988</v>
      </c>
      <c r="E119" s="6">
        <v>51619.288</v>
      </c>
      <c r="F119" s="9">
        <v>421</v>
      </c>
      <c r="H119" s="8"/>
      <c r="I119" s="8"/>
    </row>
    <row r="120" spans="2:9" x14ac:dyDescent="0.2">
      <c r="B120" s="4">
        <v>117</v>
      </c>
      <c r="C120" s="5" t="s">
        <v>122</v>
      </c>
      <c r="D120" s="5">
        <v>2125316</v>
      </c>
      <c r="E120" s="6">
        <v>39242024.209899999</v>
      </c>
      <c r="F120" s="9">
        <v>471713</v>
      </c>
      <c r="H120" s="8"/>
      <c r="I120" s="8"/>
    </row>
    <row r="121" spans="2:9" x14ac:dyDescent="0.2">
      <c r="B121" s="4">
        <v>118</v>
      </c>
      <c r="C121" s="5" t="s">
        <v>123</v>
      </c>
      <c r="D121" s="5">
        <v>5383395</v>
      </c>
      <c r="E121" s="6">
        <v>7211459.6140700001</v>
      </c>
      <c r="F121" s="9">
        <v>83270</v>
      </c>
      <c r="H121" s="8"/>
      <c r="I121" s="8"/>
    </row>
    <row r="122" spans="2:9" x14ac:dyDescent="0.2">
      <c r="B122" s="4">
        <v>119</v>
      </c>
      <c r="C122" s="5" t="s">
        <v>124</v>
      </c>
      <c r="D122" s="5">
        <v>33658397</v>
      </c>
      <c r="E122" s="6">
        <v>146225371.96346</v>
      </c>
      <c r="F122" s="9">
        <v>333126</v>
      </c>
      <c r="H122" s="8"/>
      <c r="I122" s="8"/>
    </row>
    <row r="123" spans="2:9" x14ac:dyDescent="0.2">
      <c r="B123" s="4">
        <v>120</v>
      </c>
      <c r="C123" s="5" t="s">
        <v>125</v>
      </c>
      <c r="D123" s="5">
        <v>86125</v>
      </c>
      <c r="E123" s="6">
        <v>919768.62957999995</v>
      </c>
      <c r="F123" s="9">
        <v>14782</v>
      </c>
      <c r="H123" s="8"/>
      <c r="I123" s="8"/>
    </row>
    <row r="124" spans="2:9" x14ac:dyDescent="0.2">
      <c r="B124" s="4">
        <v>121</v>
      </c>
      <c r="C124" s="5" t="s">
        <v>126</v>
      </c>
      <c r="D124" s="5">
        <v>2927</v>
      </c>
      <c r="E124" s="6">
        <v>35298.832909999997</v>
      </c>
      <c r="F124" s="9">
        <v>518</v>
      </c>
      <c r="H124" s="8"/>
      <c r="I124" s="8"/>
    </row>
    <row r="125" spans="2:9" x14ac:dyDescent="0.2">
      <c r="B125" s="4">
        <v>122</v>
      </c>
      <c r="C125" s="5" t="s">
        <v>127</v>
      </c>
      <c r="D125" s="5">
        <v>79</v>
      </c>
      <c r="E125" s="6">
        <v>1217.1784</v>
      </c>
      <c r="F125" s="9">
        <v>40</v>
      </c>
      <c r="H125" s="8"/>
      <c r="I125" s="8"/>
    </row>
    <row r="126" spans="2:9" x14ac:dyDescent="0.2">
      <c r="B126" s="4">
        <v>123</v>
      </c>
      <c r="C126" s="5" t="s">
        <v>128</v>
      </c>
      <c r="D126" s="5">
        <v>11225</v>
      </c>
      <c r="E126" s="6">
        <v>176449.74661999999</v>
      </c>
      <c r="F126" s="9">
        <v>2110</v>
      </c>
      <c r="H126" s="8"/>
      <c r="I126" s="8"/>
    </row>
    <row r="127" spans="2:9" x14ac:dyDescent="0.2">
      <c r="B127" s="4">
        <v>124</v>
      </c>
      <c r="C127" s="5" t="s">
        <v>129</v>
      </c>
      <c r="D127" s="5">
        <v>849</v>
      </c>
      <c r="E127" s="6">
        <v>33734.891889999999</v>
      </c>
      <c r="F127" s="9">
        <v>717</v>
      </c>
      <c r="H127" s="8"/>
      <c r="I127" s="8"/>
    </row>
    <row r="128" spans="2:9" x14ac:dyDescent="0.2">
      <c r="B128" s="4">
        <v>125</v>
      </c>
      <c r="C128" s="5" t="s">
        <v>130</v>
      </c>
      <c r="D128" s="5">
        <v>308</v>
      </c>
      <c r="E128" s="6">
        <v>1095.558</v>
      </c>
      <c r="F128" s="9">
        <v>70</v>
      </c>
      <c r="H128" s="8"/>
      <c r="I128" s="8"/>
    </row>
    <row r="129" spans="2:9" x14ac:dyDescent="0.2">
      <c r="B129" s="4">
        <v>126</v>
      </c>
      <c r="C129" s="5" t="s">
        <v>131</v>
      </c>
      <c r="D129" s="5">
        <v>182</v>
      </c>
      <c r="E129" s="6">
        <v>3233.9589999999998</v>
      </c>
      <c r="F129" s="9">
        <v>158</v>
      </c>
      <c r="H129" s="8"/>
      <c r="I129" s="8"/>
    </row>
    <row r="130" spans="2:9" x14ac:dyDescent="0.2">
      <c r="B130" s="4">
        <v>127</v>
      </c>
      <c r="C130" s="5" t="s">
        <v>132</v>
      </c>
      <c r="D130" s="5">
        <v>249070017</v>
      </c>
      <c r="E130" s="6">
        <v>776983492.72500002</v>
      </c>
      <c r="F130" s="9">
        <v>11333788</v>
      </c>
      <c r="H130" s="8"/>
      <c r="I130" s="8"/>
    </row>
    <row r="131" spans="2:9" x14ac:dyDescent="0.2">
      <c r="B131" s="4">
        <v>128</v>
      </c>
      <c r="C131" s="5" t="s">
        <v>133</v>
      </c>
      <c r="D131" s="5">
        <v>12</v>
      </c>
      <c r="E131" s="6">
        <v>143.262</v>
      </c>
      <c r="F131" s="9">
        <v>9</v>
      </c>
      <c r="H131" s="8"/>
      <c r="I131" s="8"/>
    </row>
    <row r="132" spans="2:9" x14ac:dyDescent="0.2">
      <c r="B132" s="4">
        <v>129</v>
      </c>
      <c r="C132" s="5" t="s">
        <v>134</v>
      </c>
      <c r="D132" s="5">
        <v>24544</v>
      </c>
      <c r="E132" s="6">
        <v>295617.55785000004</v>
      </c>
      <c r="F132" s="9">
        <v>436</v>
      </c>
      <c r="H132" s="8"/>
      <c r="I132" s="8"/>
    </row>
    <row r="133" spans="2:9" x14ac:dyDescent="0.2">
      <c r="B133" s="4">
        <v>130</v>
      </c>
      <c r="C133" s="5" t="s">
        <v>135</v>
      </c>
      <c r="D133" s="5">
        <v>2630</v>
      </c>
      <c r="E133" s="6">
        <v>58484.837</v>
      </c>
      <c r="F133" s="9">
        <v>939</v>
      </c>
      <c r="H133" s="8"/>
      <c r="I133" s="8"/>
    </row>
    <row r="134" spans="2:9" x14ac:dyDescent="0.2">
      <c r="B134" s="4">
        <v>131</v>
      </c>
      <c r="C134" s="5" t="s">
        <v>136</v>
      </c>
      <c r="D134" s="5">
        <v>2601</v>
      </c>
      <c r="E134" s="6">
        <v>20689.599899999997</v>
      </c>
      <c r="F134" s="9">
        <v>586</v>
      </c>
      <c r="H134" s="8"/>
      <c r="I134" s="8"/>
    </row>
    <row r="135" spans="2:9" x14ac:dyDescent="0.2">
      <c r="B135" s="4">
        <v>132</v>
      </c>
      <c r="C135" s="5" t="s">
        <v>137</v>
      </c>
      <c r="D135" s="5">
        <v>6666</v>
      </c>
      <c r="E135" s="6">
        <v>177098.20609999998</v>
      </c>
      <c r="F135" s="9">
        <v>2302</v>
      </c>
      <c r="H135" s="8"/>
      <c r="I135" s="8"/>
    </row>
    <row r="136" spans="2:9" x14ac:dyDescent="0.2">
      <c r="B136" s="4">
        <v>133</v>
      </c>
      <c r="C136" s="5" t="s">
        <v>138</v>
      </c>
      <c r="D136" s="5">
        <v>530</v>
      </c>
      <c r="E136" s="6">
        <v>4345.23495</v>
      </c>
      <c r="F136" s="9">
        <v>114</v>
      </c>
      <c r="H136" s="8"/>
      <c r="I136" s="8"/>
    </row>
    <row r="137" spans="2:9" x14ac:dyDescent="0.2">
      <c r="B137" s="4">
        <v>134</v>
      </c>
      <c r="C137" s="5" t="s">
        <v>139</v>
      </c>
      <c r="D137" s="5">
        <v>3038</v>
      </c>
      <c r="E137" s="6">
        <v>52848.898000000001</v>
      </c>
      <c r="F137" s="9">
        <v>366</v>
      </c>
      <c r="H137" s="8"/>
      <c r="I137" s="8"/>
    </row>
    <row r="138" spans="2:9" x14ac:dyDescent="0.2">
      <c r="B138" s="4">
        <v>135</v>
      </c>
      <c r="C138" s="5" t="s">
        <v>140</v>
      </c>
      <c r="D138" s="5">
        <v>5295</v>
      </c>
      <c r="E138" s="6">
        <v>58523.581720000002</v>
      </c>
      <c r="F138" s="9">
        <v>455</v>
      </c>
      <c r="H138" s="8"/>
      <c r="I138" s="8"/>
    </row>
    <row r="139" spans="2:9" x14ac:dyDescent="0.2">
      <c r="B139" s="4">
        <v>136</v>
      </c>
      <c r="C139" s="5" t="s">
        <v>141</v>
      </c>
      <c r="D139" s="5">
        <v>359</v>
      </c>
      <c r="E139" s="6">
        <v>1684.1089999999999</v>
      </c>
      <c r="F139" s="9">
        <v>127</v>
      </c>
      <c r="H139" s="8"/>
      <c r="I139" s="8"/>
    </row>
    <row r="140" spans="2:9" x14ac:dyDescent="0.2">
      <c r="B140" s="4">
        <v>137</v>
      </c>
      <c r="C140" s="5" t="s">
        <v>142</v>
      </c>
      <c r="D140" s="5">
        <v>289</v>
      </c>
      <c r="E140" s="6">
        <v>3681.8719999999998</v>
      </c>
      <c r="F140" s="9">
        <v>77</v>
      </c>
      <c r="H140" s="8"/>
      <c r="I140" s="8"/>
    </row>
    <row r="141" spans="2:9" x14ac:dyDescent="0.2">
      <c r="B141" s="4">
        <v>138</v>
      </c>
      <c r="C141" s="5" t="s">
        <v>143</v>
      </c>
      <c r="D141" s="5">
        <v>367</v>
      </c>
      <c r="E141" s="6">
        <v>13924.927</v>
      </c>
      <c r="F141" s="9">
        <v>196</v>
      </c>
      <c r="H141" s="8"/>
      <c r="I141" s="8"/>
    </row>
    <row r="142" spans="2:9" x14ac:dyDescent="0.2">
      <c r="B142" s="4">
        <v>139</v>
      </c>
      <c r="C142" s="5" t="s">
        <v>144</v>
      </c>
      <c r="D142" s="5">
        <v>113520</v>
      </c>
      <c r="E142" s="6">
        <v>1089272.4416699999</v>
      </c>
      <c r="F142" s="9">
        <v>22827</v>
      </c>
      <c r="H142" s="8"/>
      <c r="I142" s="8"/>
    </row>
    <row r="143" spans="2:9" x14ac:dyDescent="0.2">
      <c r="B143" s="4">
        <v>140</v>
      </c>
      <c r="C143" s="5" t="s">
        <v>145</v>
      </c>
      <c r="D143" s="5">
        <v>7632</v>
      </c>
      <c r="E143" s="6">
        <v>83051.683739999993</v>
      </c>
      <c r="F143" s="9">
        <v>4729</v>
      </c>
      <c r="H143" s="8"/>
      <c r="I143" s="8"/>
    </row>
    <row r="144" spans="2:9" x14ac:dyDescent="0.2">
      <c r="B144" s="4">
        <v>141</v>
      </c>
      <c r="C144" s="5" t="s">
        <v>146</v>
      </c>
      <c r="D144" s="5">
        <v>2</v>
      </c>
      <c r="E144" s="6">
        <v>6.5</v>
      </c>
      <c r="F144" s="9">
        <v>2</v>
      </c>
      <c r="H144" s="8"/>
      <c r="I144" s="8"/>
    </row>
    <row r="145" spans="2:9" x14ac:dyDescent="0.2">
      <c r="B145" s="4">
        <v>142</v>
      </c>
      <c r="C145" s="5" t="s">
        <v>147</v>
      </c>
      <c r="D145" s="5">
        <v>120669</v>
      </c>
      <c r="E145" s="6">
        <v>56268.423000000003</v>
      </c>
      <c r="F145" s="9">
        <v>172</v>
      </c>
      <c r="H145" s="8"/>
      <c r="I145" s="8"/>
    </row>
    <row r="146" spans="2:9" x14ac:dyDescent="0.2">
      <c r="B146" s="4">
        <v>143</v>
      </c>
      <c r="C146" s="5" t="s">
        <v>148</v>
      </c>
      <c r="D146" s="5">
        <v>6866</v>
      </c>
      <c r="E146" s="6">
        <v>160908.09400000001</v>
      </c>
      <c r="F146" s="9">
        <v>2727</v>
      </c>
      <c r="H146" s="8"/>
      <c r="I146" s="8"/>
    </row>
    <row r="147" spans="2:9" x14ac:dyDescent="0.2">
      <c r="B147" s="4">
        <v>144</v>
      </c>
      <c r="C147" s="5" t="s">
        <v>149</v>
      </c>
      <c r="D147" s="5">
        <v>81121</v>
      </c>
      <c r="E147" s="6">
        <v>105576.04399999999</v>
      </c>
      <c r="F147" s="9">
        <v>1367</v>
      </c>
      <c r="H147" s="8"/>
      <c r="I147" s="8"/>
    </row>
    <row r="148" spans="2:9" x14ac:dyDescent="0.2">
      <c r="B148" s="4">
        <v>145</v>
      </c>
      <c r="C148" s="5" t="s">
        <v>150</v>
      </c>
      <c r="D148" s="5">
        <v>1301</v>
      </c>
      <c r="E148" s="6">
        <v>12249.624</v>
      </c>
      <c r="F148" s="9">
        <v>45</v>
      </c>
      <c r="H148" s="8"/>
      <c r="I148" s="8"/>
    </row>
    <row r="149" spans="2:9" x14ac:dyDescent="0.2">
      <c r="B149" s="4">
        <v>146</v>
      </c>
      <c r="C149" s="5" t="s">
        <v>151</v>
      </c>
      <c r="D149" s="5">
        <v>1361</v>
      </c>
      <c r="E149" s="6">
        <v>48005.77087</v>
      </c>
      <c r="F149" s="9">
        <v>366</v>
      </c>
      <c r="H149" s="8"/>
      <c r="I149" s="8"/>
    </row>
    <row r="150" spans="2:9" x14ac:dyDescent="0.2">
      <c r="B150" s="4">
        <v>147</v>
      </c>
      <c r="C150" s="5" t="s">
        <v>152</v>
      </c>
      <c r="D150" s="5">
        <v>799</v>
      </c>
      <c r="E150" s="6">
        <v>17837.950740000004</v>
      </c>
      <c r="F150" s="9">
        <v>172</v>
      </c>
      <c r="H150" s="8"/>
      <c r="I150" s="8"/>
    </row>
    <row r="151" spans="2:9" x14ac:dyDescent="0.2">
      <c r="B151" s="4">
        <v>148</v>
      </c>
      <c r="C151" s="5" t="s">
        <v>153</v>
      </c>
      <c r="D151" s="5">
        <v>145712</v>
      </c>
      <c r="E151" s="6">
        <v>345320.15299999999</v>
      </c>
      <c r="F151" s="9">
        <v>1935</v>
      </c>
      <c r="H151" s="8"/>
      <c r="I151" s="8"/>
    </row>
    <row r="152" spans="2:9" x14ac:dyDescent="0.2">
      <c r="B152" s="4">
        <v>149</v>
      </c>
      <c r="C152" s="5" t="s">
        <v>154</v>
      </c>
      <c r="D152" s="5">
        <v>617469</v>
      </c>
      <c r="E152" s="6">
        <v>1510.6974600000001</v>
      </c>
      <c r="F152" s="9">
        <v>2418</v>
      </c>
      <c r="H152" s="8"/>
      <c r="I152" s="8"/>
    </row>
    <row r="153" spans="2:9" x14ac:dyDescent="0.2">
      <c r="B153" s="4">
        <v>150</v>
      </c>
      <c r="C153" s="5" t="s">
        <v>155</v>
      </c>
      <c r="D153" s="5">
        <v>10838</v>
      </c>
      <c r="E153" s="6">
        <v>126686.10575</v>
      </c>
      <c r="F153" s="9">
        <v>2788</v>
      </c>
      <c r="H153" s="8"/>
      <c r="I153" s="8"/>
    </row>
    <row r="154" spans="2:9" x14ac:dyDescent="0.2">
      <c r="B154" s="4">
        <v>151</v>
      </c>
      <c r="C154" s="5" t="s">
        <v>156</v>
      </c>
      <c r="D154" s="5">
        <v>361</v>
      </c>
      <c r="E154" s="6">
        <v>11989.851000000001</v>
      </c>
      <c r="F154" s="9">
        <v>79</v>
      </c>
      <c r="H154" s="8"/>
      <c r="I154" s="8"/>
    </row>
    <row r="155" spans="2:9" x14ac:dyDescent="0.2">
      <c r="B155" s="4">
        <v>152</v>
      </c>
      <c r="C155" s="5" t="s">
        <v>157</v>
      </c>
      <c r="D155" s="5">
        <v>576</v>
      </c>
      <c r="E155" s="6">
        <v>6018.4988999999996</v>
      </c>
      <c r="F155" s="9">
        <v>171</v>
      </c>
      <c r="H155" s="8"/>
      <c r="I155" s="8"/>
    </row>
    <row r="156" spans="2:9" x14ac:dyDescent="0.2">
      <c r="B156" s="4">
        <v>153</v>
      </c>
      <c r="C156" s="5" t="s">
        <v>158</v>
      </c>
      <c r="D156" s="5">
        <v>6</v>
      </c>
      <c r="E156" s="6">
        <v>14.9</v>
      </c>
      <c r="F156" s="9">
        <v>3</v>
      </c>
      <c r="H156" s="8"/>
      <c r="I156" s="8"/>
    </row>
    <row r="157" spans="2:9" x14ac:dyDescent="0.2">
      <c r="B157" s="4">
        <v>154</v>
      </c>
      <c r="C157" s="5" t="s">
        <v>159</v>
      </c>
      <c r="D157" s="5">
        <v>4360</v>
      </c>
      <c r="E157" s="6">
        <v>308595.95954000001</v>
      </c>
      <c r="F157" s="9">
        <v>803</v>
      </c>
      <c r="H157" s="8"/>
      <c r="I157" s="8"/>
    </row>
    <row r="158" spans="2:9" x14ac:dyDescent="0.2">
      <c r="B158" s="4">
        <v>155</v>
      </c>
      <c r="C158" s="5" t="s">
        <v>160</v>
      </c>
      <c r="D158" s="5">
        <v>735</v>
      </c>
      <c r="E158" s="6">
        <v>12278.808859999999</v>
      </c>
      <c r="F158" s="9">
        <v>291</v>
      </c>
      <c r="H158" s="8"/>
      <c r="I158" s="8"/>
    </row>
    <row r="159" spans="2:9" x14ac:dyDescent="0.2">
      <c r="B159" s="4">
        <v>156</v>
      </c>
      <c r="C159" s="5" t="s">
        <v>161</v>
      </c>
      <c r="D159" s="5">
        <v>5160</v>
      </c>
      <c r="E159" s="6">
        <v>82094.063549999992</v>
      </c>
      <c r="F159" s="9">
        <v>3726</v>
      </c>
      <c r="H159" s="8"/>
      <c r="I159" s="8"/>
    </row>
    <row r="160" spans="2:9" x14ac:dyDescent="0.2">
      <c r="B160" s="4">
        <v>157</v>
      </c>
      <c r="C160" s="5" t="s">
        <v>162</v>
      </c>
      <c r="D160" s="5">
        <v>878</v>
      </c>
      <c r="E160" s="6">
        <v>32009.653999999999</v>
      </c>
      <c r="F160" s="9">
        <v>430</v>
      </c>
      <c r="H160" s="8"/>
      <c r="I160" s="8"/>
    </row>
    <row r="161" spans="2:9" x14ac:dyDescent="0.2">
      <c r="B161" s="4">
        <v>158</v>
      </c>
      <c r="C161" s="5" t="s">
        <v>163</v>
      </c>
      <c r="D161" s="5">
        <v>6903</v>
      </c>
      <c r="E161" s="6">
        <v>198770.05072</v>
      </c>
      <c r="F161" s="9">
        <v>1555</v>
      </c>
      <c r="H161" s="8"/>
      <c r="I161" s="8"/>
    </row>
    <row r="162" spans="2:9" x14ac:dyDescent="0.2">
      <c r="B162" s="4">
        <v>159</v>
      </c>
      <c r="C162" s="5" t="s">
        <v>164</v>
      </c>
      <c r="D162" s="5">
        <v>2274</v>
      </c>
      <c r="E162" s="6">
        <v>181785.72284</v>
      </c>
      <c r="F162" s="9">
        <v>1267</v>
      </c>
      <c r="H162" s="8"/>
      <c r="I162" s="8"/>
    </row>
    <row r="163" spans="2:9" x14ac:dyDescent="0.2">
      <c r="B163" s="4">
        <v>160</v>
      </c>
      <c r="C163" s="5" t="s">
        <v>165</v>
      </c>
      <c r="D163" s="5">
        <v>160610</v>
      </c>
      <c r="E163" s="6">
        <v>4018459.6110200002</v>
      </c>
      <c r="F163" s="9">
        <v>6552</v>
      </c>
      <c r="H163" s="8"/>
      <c r="I163" s="8"/>
    </row>
    <row r="164" spans="2:9" x14ac:dyDescent="0.2">
      <c r="B164" s="4">
        <v>161</v>
      </c>
      <c r="C164" s="5" t="s">
        <v>166</v>
      </c>
      <c r="D164" s="5">
        <v>4100</v>
      </c>
      <c r="E164" s="6">
        <v>26695.144769999999</v>
      </c>
      <c r="F164" s="9">
        <v>1252</v>
      </c>
      <c r="H164" s="8"/>
      <c r="I164" s="8"/>
    </row>
    <row r="165" spans="2:9" x14ac:dyDescent="0.2">
      <c r="B165" s="4">
        <v>162</v>
      </c>
      <c r="C165" s="5" t="s">
        <v>167</v>
      </c>
      <c r="D165" s="5">
        <v>1149172</v>
      </c>
      <c r="E165" s="6">
        <v>600584.20580999996</v>
      </c>
      <c r="F165" s="9">
        <v>82652</v>
      </c>
      <c r="H165" s="8"/>
      <c r="I165" s="8"/>
    </row>
    <row r="166" spans="2:9" x14ac:dyDescent="0.2">
      <c r="B166" s="4">
        <v>163</v>
      </c>
      <c r="C166" s="5" t="s">
        <v>168</v>
      </c>
      <c r="D166" s="5">
        <v>154072</v>
      </c>
      <c r="E166" s="6">
        <v>2131497.1692900001</v>
      </c>
      <c r="F166" s="9">
        <v>12921</v>
      </c>
      <c r="H166" s="8"/>
      <c r="I166" s="8"/>
    </row>
    <row r="167" spans="2:9" x14ac:dyDescent="0.2">
      <c r="B167" s="4">
        <v>164</v>
      </c>
      <c r="C167" s="5" t="s">
        <v>169</v>
      </c>
      <c r="D167" s="5">
        <v>3914</v>
      </c>
      <c r="E167" s="6">
        <v>200480.40244999999</v>
      </c>
      <c r="F167" s="9">
        <v>1323</v>
      </c>
      <c r="H167" s="8"/>
      <c r="I167" s="8"/>
    </row>
    <row r="168" spans="2:9" x14ac:dyDescent="0.2">
      <c r="B168" s="4">
        <v>165</v>
      </c>
      <c r="C168" s="5" t="s">
        <v>170</v>
      </c>
      <c r="D168" s="5">
        <v>10417</v>
      </c>
      <c r="E168" s="6">
        <v>170644.72144999998</v>
      </c>
      <c r="F168" s="9">
        <v>1443</v>
      </c>
      <c r="H168" s="8"/>
      <c r="I168" s="8"/>
    </row>
    <row r="169" spans="2:9" x14ac:dyDescent="0.2">
      <c r="B169" s="4">
        <v>166</v>
      </c>
      <c r="C169" s="5" t="s">
        <v>171</v>
      </c>
      <c r="D169" s="5">
        <v>1387</v>
      </c>
      <c r="E169" s="6">
        <v>52739.436040000001</v>
      </c>
      <c r="F169" s="9">
        <v>242</v>
      </c>
      <c r="H169" s="8"/>
      <c r="I169" s="8"/>
    </row>
    <row r="170" spans="2:9" x14ac:dyDescent="0.2">
      <c r="B170" s="4">
        <v>167</v>
      </c>
      <c r="C170" s="5" t="s">
        <v>172</v>
      </c>
      <c r="D170" s="5">
        <v>5256</v>
      </c>
      <c r="E170" s="6">
        <v>63179.81</v>
      </c>
      <c r="F170" s="9">
        <v>2567</v>
      </c>
      <c r="H170" s="8"/>
      <c r="I170" s="8"/>
    </row>
    <row r="171" spans="2:9" x14ac:dyDescent="0.2">
      <c r="B171" s="4">
        <v>168</v>
      </c>
      <c r="C171" s="5" t="s">
        <v>173</v>
      </c>
      <c r="D171" s="5">
        <v>299557926</v>
      </c>
      <c r="E171" s="6">
        <v>316056573.04859996</v>
      </c>
      <c r="F171" s="9">
        <v>14771682</v>
      </c>
      <c r="H171" s="8"/>
      <c r="I171" s="8"/>
    </row>
    <row r="172" spans="2:9" x14ac:dyDescent="0.2">
      <c r="B172" s="4">
        <v>169</v>
      </c>
      <c r="C172" s="5" t="s">
        <v>174</v>
      </c>
      <c r="D172" s="5">
        <v>834</v>
      </c>
      <c r="E172" s="6">
        <v>59496.303999999996</v>
      </c>
      <c r="F172" s="9">
        <v>414</v>
      </c>
      <c r="H172" s="8"/>
      <c r="I172" s="8"/>
    </row>
    <row r="173" spans="2:9" x14ac:dyDescent="0.2">
      <c r="B173" s="4">
        <v>170</v>
      </c>
      <c r="C173" s="5" t="s">
        <v>175</v>
      </c>
      <c r="D173" s="5">
        <v>3110</v>
      </c>
      <c r="E173" s="6">
        <v>27893.87</v>
      </c>
      <c r="F173" s="9">
        <v>321</v>
      </c>
      <c r="H173" s="8"/>
      <c r="I173" s="8"/>
    </row>
    <row r="174" spans="2:9" x14ac:dyDescent="0.2">
      <c r="B174" s="4">
        <v>171</v>
      </c>
      <c r="C174" s="5" t="s">
        <v>176</v>
      </c>
      <c r="D174" s="5">
        <v>352204</v>
      </c>
      <c r="E174" s="6">
        <v>1712377.9068899998</v>
      </c>
      <c r="F174" s="9">
        <v>10908</v>
      </c>
      <c r="H174" s="8"/>
      <c r="I174" s="8"/>
    </row>
    <row r="175" spans="2:9" x14ac:dyDescent="0.2">
      <c r="B175" s="4">
        <v>172</v>
      </c>
      <c r="C175" s="5" t="s">
        <v>177</v>
      </c>
      <c r="D175" s="5">
        <v>93370</v>
      </c>
      <c r="E175" s="6">
        <v>297799.88299999997</v>
      </c>
      <c r="F175" s="9">
        <v>3806</v>
      </c>
      <c r="H175" s="8"/>
      <c r="I175" s="8"/>
    </row>
    <row r="176" spans="2:9" x14ac:dyDescent="0.2">
      <c r="B176" s="4">
        <v>173</v>
      </c>
      <c r="C176" s="5" t="s">
        <v>178</v>
      </c>
      <c r="D176" s="5">
        <v>884</v>
      </c>
      <c r="E176" s="6">
        <v>119178.35157000001</v>
      </c>
      <c r="F176" s="9">
        <v>112</v>
      </c>
      <c r="H176" s="8"/>
      <c r="I176" s="8"/>
    </row>
    <row r="177" spans="2:9" x14ac:dyDescent="0.2">
      <c r="B177" s="4">
        <v>174</v>
      </c>
      <c r="C177" s="5" t="s">
        <v>179</v>
      </c>
      <c r="D177" s="5">
        <v>4287</v>
      </c>
      <c r="E177" s="6">
        <v>319706.06699999998</v>
      </c>
      <c r="F177" s="9">
        <v>2093</v>
      </c>
      <c r="H177" s="8"/>
      <c r="I177" s="8"/>
    </row>
    <row r="178" spans="2:9" x14ac:dyDescent="0.2">
      <c r="B178" s="4">
        <v>175</v>
      </c>
      <c r="C178" s="5" t="s">
        <v>180</v>
      </c>
      <c r="D178" s="5">
        <v>8320</v>
      </c>
      <c r="E178" s="6">
        <v>165486.34486000001</v>
      </c>
      <c r="F178" s="9">
        <v>3210</v>
      </c>
      <c r="H178" s="8"/>
      <c r="I178" s="8"/>
    </row>
    <row r="179" spans="2:9" x14ac:dyDescent="0.2">
      <c r="B179" s="4">
        <v>176</v>
      </c>
      <c r="C179" s="5" t="s">
        <v>181</v>
      </c>
      <c r="D179" s="5">
        <v>168315</v>
      </c>
      <c r="E179" s="6">
        <v>3793280.3229699996</v>
      </c>
      <c r="F179" s="9">
        <v>581</v>
      </c>
      <c r="H179" s="8"/>
      <c r="I179" s="8"/>
    </row>
    <row r="180" spans="2:9" x14ac:dyDescent="0.2">
      <c r="B180" s="4">
        <v>177</v>
      </c>
      <c r="C180" s="5" t="s">
        <v>182</v>
      </c>
      <c r="D180" s="5">
        <v>591325</v>
      </c>
      <c r="E180" s="6">
        <v>697206.82637999998</v>
      </c>
      <c r="F180" s="9">
        <v>3677</v>
      </c>
      <c r="H180" s="8"/>
      <c r="I180" s="8"/>
    </row>
    <row r="181" spans="2:9" x14ac:dyDescent="0.2">
      <c r="B181" s="4">
        <v>178</v>
      </c>
      <c r="C181" s="5" t="s">
        <v>183</v>
      </c>
      <c r="D181" s="5">
        <v>76182</v>
      </c>
      <c r="E181" s="6">
        <v>127923.322</v>
      </c>
      <c r="F181" s="9">
        <v>6155</v>
      </c>
      <c r="H181" s="8"/>
      <c r="I181" s="8"/>
    </row>
    <row r="182" spans="2:9" x14ac:dyDescent="0.2">
      <c r="B182" s="4">
        <v>179</v>
      </c>
      <c r="C182" s="5" t="s">
        <v>184</v>
      </c>
      <c r="D182" s="5">
        <v>13169</v>
      </c>
      <c r="E182" s="6">
        <v>672095.63545000006</v>
      </c>
      <c r="F182" s="9">
        <v>6248</v>
      </c>
      <c r="H182" s="8"/>
      <c r="I182" s="8"/>
    </row>
    <row r="183" spans="2:9" x14ac:dyDescent="0.2">
      <c r="B183" s="4">
        <v>180</v>
      </c>
      <c r="C183" s="5" t="s">
        <v>185</v>
      </c>
      <c r="D183" s="5">
        <v>61660</v>
      </c>
      <c r="E183" s="6">
        <v>756302.8321</v>
      </c>
      <c r="F183" s="9">
        <v>6339</v>
      </c>
      <c r="H183" s="8"/>
      <c r="I183" s="8"/>
    </row>
    <row r="184" spans="2:9" x14ac:dyDescent="0.2">
      <c r="B184" s="4">
        <v>181</v>
      </c>
      <c r="C184" s="5" t="s">
        <v>186</v>
      </c>
      <c r="D184" s="5">
        <v>259231188</v>
      </c>
      <c r="E184" s="6">
        <v>507730690.4659</v>
      </c>
      <c r="F184" s="9">
        <v>665880</v>
      </c>
      <c r="H184" s="8"/>
      <c r="I184" s="8"/>
    </row>
    <row r="185" spans="2:9" x14ac:dyDescent="0.2">
      <c r="B185" s="4">
        <v>182</v>
      </c>
      <c r="C185" s="5" t="s">
        <v>187</v>
      </c>
      <c r="D185" s="5">
        <v>1921</v>
      </c>
      <c r="E185" s="6">
        <v>15258.41475</v>
      </c>
      <c r="F185" s="9">
        <v>587</v>
      </c>
      <c r="H185" s="8"/>
      <c r="I185" s="8"/>
    </row>
    <row r="186" spans="2:9" x14ac:dyDescent="0.2">
      <c r="B186" s="4">
        <v>183</v>
      </c>
      <c r="C186" s="5" t="s">
        <v>188</v>
      </c>
      <c r="D186" s="5">
        <v>719</v>
      </c>
      <c r="E186" s="6">
        <v>8210.5689999999995</v>
      </c>
      <c r="F186" s="9">
        <v>200</v>
      </c>
      <c r="H186" s="8"/>
      <c r="I186" s="8"/>
    </row>
    <row r="187" spans="2:9" x14ac:dyDescent="0.2">
      <c r="B187" s="4">
        <v>184</v>
      </c>
      <c r="C187" s="5" t="s">
        <v>189</v>
      </c>
      <c r="D187" s="5">
        <v>28974</v>
      </c>
      <c r="E187" s="6">
        <v>484407.45173000009</v>
      </c>
      <c r="F187" s="9">
        <v>4322</v>
      </c>
      <c r="H187" s="8"/>
      <c r="I187" s="8"/>
    </row>
    <row r="188" spans="2:9" x14ac:dyDescent="0.2">
      <c r="B188" s="4">
        <v>185</v>
      </c>
      <c r="C188" s="5" t="s">
        <v>190</v>
      </c>
      <c r="D188" s="5">
        <v>202558</v>
      </c>
      <c r="E188" s="6">
        <v>5792779.9866299992</v>
      </c>
      <c r="F188" s="9">
        <v>40689</v>
      </c>
      <c r="H188" s="8"/>
      <c r="I188" s="8"/>
    </row>
    <row r="189" spans="2:9" x14ac:dyDescent="0.2">
      <c r="B189" s="4">
        <v>186</v>
      </c>
      <c r="C189" s="5" t="s">
        <v>191</v>
      </c>
      <c r="D189" s="5">
        <v>33136</v>
      </c>
      <c r="E189" s="6">
        <v>1112863.5719999999</v>
      </c>
      <c r="F189" s="9">
        <v>11427</v>
      </c>
      <c r="H189" s="8"/>
      <c r="I189" s="8"/>
    </row>
    <row r="190" spans="2:9" x14ac:dyDescent="0.2">
      <c r="B190" s="4">
        <v>187</v>
      </c>
      <c r="C190" s="5" t="s">
        <v>192</v>
      </c>
      <c r="D190" s="5">
        <v>544238</v>
      </c>
      <c r="E190" s="6">
        <v>2414132.9549400001</v>
      </c>
      <c r="F190" s="9">
        <v>49144</v>
      </c>
      <c r="H190" s="8"/>
      <c r="I190" s="8"/>
    </row>
    <row r="191" spans="2:9" x14ac:dyDescent="0.2">
      <c r="B191" s="4">
        <v>188</v>
      </c>
      <c r="C191" s="5" t="s">
        <v>193</v>
      </c>
      <c r="D191" s="5">
        <v>14456</v>
      </c>
      <c r="E191" s="6">
        <v>878212.61937999981</v>
      </c>
      <c r="F191" s="9">
        <v>1373</v>
      </c>
      <c r="H191" s="8"/>
      <c r="I191" s="8"/>
    </row>
    <row r="192" spans="2:9" x14ac:dyDescent="0.2">
      <c r="B192" s="4">
        <v>189</v>
      </c>
      <c r="C192" s="5" t="s">
        <v>194</v>
      </c>
      <c r="D192" s="5">
        <v>259</v>
      </c>
      <c r="E192" s="6">
        <v>1261.704</v>
      </c>
      <c r="F192" s="9">
        <v>127</v>
      </c>
      <c r="H192" s="8"/>
      <c r="I192" s="8"/>
    </row>
    <row r="193" spans="2:9" x14ac:dyDescent="0.2">
      <c r="B193" s="4">
        <v>190</v>
      </c>
      <c r="C193" s="5" t="s">
        <v>195</v>
      </c>
      <c r="D193" s="5">
        <v>24316</v>
      </c>
      <c r="E193" s="6">
        <v>63793.390360000005</v>
      </c>
      <c r="F193" s="9">
        <v>2066</v>
      </c>
      <c r="H193" s="8"/>
      <c r="I193" s="8"/>
    </row>
    <row r="194" spans="2:9" x14ac:dyDescent="0.2">
      <c r="B194" s="4">
        <v>191</v>
      </c>
      <c r="C194" s="5" t="s">
        <v>196</v>
      </c>
      <c r="D194" s="5">
        <v>14593167</v>
      </c>
      <c r="E194" s="6">
        <v>54350755.485789999</v>
      </c>
      <c r="F194" s="9">
        <v>180209</v>
      </c>
      <c r="H194" s="8"/>
      <c r="I194" s="8"/>
    </row>
    <row r="195" spans="2:9" x14ac:dyDescent="0.2">
      <c r="B195" s="4">
        <v>192</v>
      </c>
      <c r="C195" s="5" t="s">
        <v>197</v>
      </c>
      <c r="D195" s="5">
        <v>207</v>
      </c>
      <c r="E195" s="6">
        <v>1130.83</v>
      </c>
      <c r="F195" s="9">
        <v>100</v>
      </c>
      <c r="H195" s="8"/>
      <c r="I195" s="8"/>
    </row>
    <row r="196" spans="2:9" x14ac:dyDescent="0.2">
      <c r="B196" s="4">
        <v>193</v>
      </c>
      <c r="C196" s="5" t="s">
        <v>198</v>
      </c>
      <c r="D196" s="5">
        <v>6284</v>
      </c>
      <c r="E196" s="6">
        <v>107280.50355000001</v>
      </c>
      <c r="F196" s="9">
        <v>1257</v>
      </c>
      <c r="H196" s="8"/>
      <c r="I196" s="8"/>
    </row>
    <row r="197" spans="2:9" x14ac:dyDescent="0.2">
      <c r="B197" s="4">
        <v>194</v>
      </c>
      <c r="C197" s="5" t="s">
        <v>199</v>
      </c>
      <c r="D197" s="5">
        <v>355205</v>
      </c>
      <c r="E197" s="6">
        <v>617547.71453</v>
      </c>
      <c r="F197" s="9">
        <v>1274</v>
      </c>
      <c r="H197" s="8"/>
      <c r="I197" s="8"/>
    </row>
    <row r="198" spans="2:9" x14ac:dyDescent="0.2">
      <c r="B198" s="4">
        <v>195</v>
      </c>
      <c r="C198" s="5" t="s">
        <v>200</v>
      </c>
      <c r="D198" s="5">
        <v>5622</v>
      </c>
      <c r="E198" s="6">
        <v>88517.729000000007</v>
      </c>
      <c r="F198" s="9">
        <v>3600</v>
      </c>
      <c r="H198" s="8"/>
      <c r="I198" s="8"/>
    </row>
    <row r="199" spans="2:9" x14ac:dyDescent="0.2">
      <c r="B199" s="4">
        <v>196</v>
      </c>
      <c r="C199" s="5" t="s">
        <v>201</v>
      </c>
      <c r="D199" s="5">
        <v>294</v>
      </c>
      <c r="E199" s="6">
        <v>2069.3330000000001</v>
      </c>
      <c r="F199" s="9">
        <v>64</v>
      </c>
      <c r="H199" s="8"/>
      <c r="I199" s="8"/>
    </row>
    <row r="200" spans="2:9" x14ac:dyDescent="0.2">
      <c r="B200" s="4">
        <v>197</v>
      </c>
      <c r="C200" s="5" t="s">
        <v>202</v>
      </c>
      <c r="D200" s="5">
        <v>5591</v>
      </c>
      <c r="E200" s="6">
        <v>80301.106700000004</v>
      </c>
      <c r="F200" s="9">
        <v>2265</v>
      </c>
      <c r="H200" s="8"/>
      <c r="I200" s="8"/>
    </row>
    <row r="201" spans="2:9" x14ac:dyDescent="0.2">
      <c r="B201" s="4">
        <v>198</v>
      </c>
      <c r="C201" s="5" t="s">
        <v>203</v>
      </c>
      <c r="D201" s="5">
        <v>647</v>
      </c>
      <c r="E201" s="6">
        <v>6745.5999599999996</v>
      </c>
      <c r="F201" s="9">
        <v>135</v>
      </c>
      <c r="H201" s="8"/>
      <c r="I201" s="8"/>
    </row>
    <row r="202" spans="2:9" x14ac:dyDescent="0.2">
      <c r="B202" s="4">
        <v>199</v>
      </c>
      <c r="C202" s="5" t="s">
        <v>204</v>
      </c>
      <c r="D202" s="5">
        <v>14056</v>
      </c>
      <c r="E202" s="6">
        <v>54779.811999999998</v>
      </c>
      <c r="F202" s="9">
        <v>702</v>
      </c>
      <c r="H202" s="8"/>
      <c r="I202" s="8"/>
    </row>
    <row r="203" spans="2:9" x14ac:dyDescent="0.2">
      <c r="B203" s="4">
        <v>200</v>
      </c>
      <c r="C203" s="5" t="s">
        <v>205</v>
      </c>
      <c r="D203" s="5">
        <v>759</v>
      </c>
      <c r="E203" s="6">
        <v>29409.413</v>
      </c>
      <c r="F203" s="9">
        <v>124</v>
      </c>
      <c r="H203" s="8"/>
      <c r="I203" s="8"/>
    </row>
    <row r="204" spans="2:9" x14ac:dyDescent="0.2">
      <c r="B204" s="4">
        <v>201</v>
      </c>
      <c r="C204" s="5" t="s">
        <v>206</v>
      </c>
      <c r="D204" s="5">
        <v>1717</v>
      </c>
      <c r="E204" s="6">
        <v>105395.18406999999</v>
      </c>
      <c r="F204" s="9">
        <v>324</v>
      </c>
      <c r="H204" s="8"/>
      <c r="I204" s="8"/>
    </row>
    <row r="205" spans="2:9" x14ac:dyDescent="0.2">
      <c r="B205" s="4">
        <v>202</v>
      </c>
      <c r="C205" s="5" t="s">
        <v>207</v>
      </c>
      <c r="D205" s="5">
        <v>13230</v>
      </c>
      <c r="E205" s="6">
        <v>752637.23812999995</v>
      </c>
      <c r="F205" s="9">
        <v>1922</v>
      </c>
      <c r="H205" s="8"/>
      <c r="I205" s="8"/>
    </row>
    <row r="206" spans="2:9" x14ac:dyDescent="0.2">
      <c r="B206" s="4">
        <v>203</v>
      </c>
      <c r="C206" s="5" t="s">
        <v>208</v>
      </c>
      <c r="D206" s="5">
        <v>12427656</v>
      </c>
      <c r="E206" s="6">
        <v>30622561.072900001</v>
      </c>
      <c r="F206" s="9">
        <v>370032</v>
      </c>
      <c r="H206" s="8"/>
      <c r="I206" s="8"/>
    </row>
    <row r="207" spans="2:9" x14ac:dyDescent="0.2">
      <c r="B207" s="4">
        <v>204</v>
      </c>
      <c r="C207" s="5" t="s">
        <v>209</v>
      </c>
      <c r="D207" s="5">
        <v>36757</v>
      </c>
      <c r="E207" s="6">
        <v>590990.56162000005</v>
      </c>
      <c r="F207" s="9">
        <v>1406</v>
      </c>
      <c r="H207" s="8"/>
      <c r="I207" s="8"/>
    </row>
    <row r="208" spans="2:9" x14ac:dyDescent="0.2">
      <c r="B208" s="4">
        <v>205</v>
      </c>
      <c r="C208" s="5" t="s">
        <v>210</v>
      </c>
      <c r="D208" s="5">
        <v>603</v>
      </c>
      <c r="E208" s="6">
        <v>23925.699000000001</v>
      </c>
      <c r="F208" s="9">
        <v>145</v>
      </c>
      <c r="H208" s="8"/>
      <c r="I208" s="8"/>
    </row>
    <row r="209" spans="2:9" x14ac:dyDescent="0.2">
      <c r="B209" s="4">
        <v>206</v>
      </c>
      <c r="C209" s="5" t="s">
        <v>211</v>
      </c>
      <c r="D209" s="5">
        <v>6600</v>
      </c>
      <c r="E209" s="6">
        <v>109419.97796</v>
      </c>
      <c r="F209" s="9">
        <v>711</v>
      </c>
      <c r="H209" s="8"/>
      <c r="I209" s="8"/>
    </row>
    <row r="210" spans="2:9" x14ac:dyDescent="0.2">
      <c r="B210" s="4">
        <v>207</v>
      </c>
      <c r="C210" s="5" t="s">
        <v>212</v>
      </c>
      <c r="D210" s="5">
        <v>4734</v>
      </c>
      <c r="E210" s="6">
        <v>219735.55184</v>
      </c>
      <c r="F210" s="9">
        <v>718</v>
      </c>
      <c r="H210" s="8"/>
      <c r="I210" s="8"/>
    </row>
    <row r="211" spans="2:9" x14ac:dyDescent="0.2">
      <c r="B211" s="4">
        <v>208</v>
      </c>
      <c r="C211" s="5" t="s">
        <v>213</v>
      </c>
      <c r="D211" s="5">
        <v>25859</v>
      </c>
      <c r="E211" s="6">
        <v>473660.40380000003</v>
      </c>
      <c r="F211" s="9">
        <v>5417</v>
      </c>
      <c r="H211" s="8"/>
      <c r="I211" s="8"/>
    </row>
    <row r="212" spans="2:9" x14ac:dyDescent="0.2">
      <c r="B212" s="4">
        <v>209</v>
      </c>
      <c r="C212" s="5" t="s">
        <v>214</v>
      </c>
      <c r="D212" s="5">
        <v>96851</v>
      </c>
      <c r="E212" s="6">
        <v>1129765.6673599998</v>
      </c>
      <c r="F212" s="9">
        <v>1719</v>
      </c>
      <c r="H212" s="8"/>
      <c r="I212" s="8"/>
    </row>
    <row r="213" spans="2:9" x14ac:dyDescent="0.2">
      <c r="B213" s="4">
        <v>210</v>
      </c>
      <c r="C213" s="5" t="s">
        <v>215</v>
      </c>
      <c r="D213" s="5">
        <v>3350</v>
      </c>
      <c r="E213" s="6">
        <v>246827.96465000001</v>
      </c>
      <c r="F213" s="9">
        <v>2797</v>
      </c>
      <c r="H213" s="8"/>
      <c r="I213" s="8"/>
    </row>
    <row r="214" spans="2:9" x14ac:dyDescent="0.2">
      <c r="B214" s="4">
        <v>211</v>
      </c>
      <c r="C214" s="5" t="s">
        <v>216</v>
      </c>
      <c r="D214" s="5">
        <v>41337</v>
      </c>
      <c r="E214" s="6">
        <v>1595289.3540000001</v>
      </c>
      <c r="F214" s="9">
        <v>11368</v>
      </c>
      <c r="H214" s="8"/>
      <c r="I214" s="8"/>
    </row>
    <row r="215" spans="2:9" x14ac:dyDescent="0.2">
      <c r="B215" s="4">
        <v>212</v>
      </c>
      <c r="C215" s="5" t="s">
        <v>217</v>
      </c>
      <c r="D215" s="5">
        <v>13394</v>
      </c>
      <c r="E215" s="6">
        <v>266696.15656999999</v>
      </c>
      <c r="F215" s="9">
        <v>9679</v>
      </c>
      <c r="H215" s="8"/>
      <c r="I215" s="8"/>
    </row>
    <row r="216" spans="2:9" x14ac:dyDescent="0.2">
      <c r="B216" s="4">
        <v>213</v>
      </c>
      <c r="C216" s="5" t="s">
        <v>218</v>
      </c>
      <c r="D216" s="5">
        <v>18075</v>
      </c>
      <c r="E216" s="6">
        <v>311437.00848000002</v>
      </c>
      <c r="F216" s="9">
        <v>4458</v>
      </c>
      <c r="H216" s="8"/>
      <c r="I216" s="8"/>
    </row>
    <row r="217" spans="2:9" x14ac:dyDescent="0.2">
      <c r="B217" s="4">
        <v>214</v>
      </c>
      <c r="C217" s="5" t="s">
        <v>219</v>
      </c>
      <c r="D217" s="5">
        <v>20302</v>
      </c>
      <c r="E217" s="6">
        <v>651957.76091999991</v>
      </c>
      <c r="F217" s="9">
        <v>1838</v>
      </c>
      <c r="H217" s="8"/>
      <c r="I217" s="8"/>
    </row>
    <row r="218" spans="2:9" x14ac:dyDescent="0.2">
      <c r="B218" s="4">
        <v>215</v>
      </c>
      <c r="C218" s="5" t="s">
        <v>220</v>
      </c>
      <c r="D218" s="5">
        <v>16949</v>
      </c>
      <c r="E218" s="6">
        <v>1112170.6656099998</v>
      </c>
      <c r="F218" s="9">
        <v>3467</v>
      </c>
      <c r="H218" s="8"/>
      <c r="I218" s="8"/>
    </row>
    <row r="219" spans="2:9" x14ac:dyDescent="0.2">
      <c r="B219" s="4">
        <v>216</v>
      </c>
      <c r="C219" s="5" t="s">
        <v>221</v>
      </c>
      <c r="D219" s="5">
        <v>15</v>
      </c>
      <c r="E219" s="6">
        <v>88.3</v>
      </c>
      <c r="F219" s="9">
        <v>13</v>
      </c>
      <c r="H219" s="8"/>
      <c r="I219" s="8"/>
    </row>
    <row r="220" spans="2:9" x14ac:dyDescent="0.2">
      <c r="B220" s="4">
        <v>217</v>
      </c>
      <c r="C220" s="5" t="s">
        <v>222</v>
      </c>
      <c r="D220" s="5">
        <v>7515</v>
      </c>
      <c r="E220" s="6">
        <v>99110.012719999999</v>
      </c>
      <c r="F220" s="9">
        <v>1147</v>
      </c>
      <c r="H220" s="8"/>
      <c r="I220" s="8"/>
    </row>
    <row r="221" spans="2:9" x14ac:dyDescent="0.2">
      <c r="B221" s="4">
        <v>218</v>
      </c>
      <c r="C221" s="5" t="s">
        <v>223</v>
      </c>
      <c r="D221" s="5">
        <v>5246</v>
      </c>
      <c r="E221" s="6">
        <v>1726428.39922</v>
      </c>
      <c r="F221" s="9">
        <v>1294</v>
      </c>
      <c r="H221" s="8"/>
      <c r="I221" s="8"/>
    </row>
    <row r="222" spans="2:9" x14ac:dyDescent="0.2">
      <c r="B222" s="4">
        <v>219</v>
      </c>
      <c r="C222" s="5" t="s">
        <v>224</v>
      </c>
      <c r="D222" s="5">
        <v>36027</v>
      </c>
      <c r="E222" s="6">
        <v>57901.252540000001</v>
      </c>
      <c r="F222" s="9">
        <v>126</v>
      </c>
      <c r="H222" s="8"/>
      <c r="I222" s="8"/>
    </row>
    <row r="223" spans="2:9" x14ac:dyDescent="0.2">
      <c r="B223" s="4">
        <v>220</v>
      </c>
      <c r="C223" s="5" t="s">
        <v>225</v>
      </c>
      <c r="D223" s="5">
        <v>578</v>
      </c>
      <c r="E223" s="6">
        <v>64063.673000000003</v>
      </c>
      <c r="F223" s="9">
        <v>125</v>
      </c>
      <c r="H223" s="8"/>
      <c r="I223" s="8"/>
    </row>
    <row r="224" spans="2:9" x14ac:dyDescent="0.2">
      <c r="B224" s="4">
        <v>221</v>
      </c>
      <c r="C224" s="5" t="s">
        <v>226</v>
      </c>
      <c r="D224" s="5">
        <v>1940</v>
      </c>
      <c r="E224" s="6">
        <v>67621.959000000003</v>
      </c>
      <c r="F224" s="9">
        <v>493</v>
      </c>
      <c r="H224" s="8"/>
      <c r="I224" s="8"/>
    </row>
    <row r="225" spans="2:9" x14ac:dyDescent="0.2">
      <c r="B225" s="4">
        <v>222</v>
      </c>
      <c r="C225" s="5" t="s">
        <v>227</v>
      </c>
      <c r="D225" s="5">
        <v>1689</v>
      </c>
      <c r="E225" s="6">
        <v>24517.371740000002</v>
      </c>
      <c r="F225" s="9">
        <v>508</v>
      </c>
      <c r="H225" s="8"/>
      <c r="I225" s="8"/>
    </row>
    <row r="226" spans="2:9" x14ac:dyDescent="0.2">
      <c r="B226" s="4">
        <v>223</v>
      </c>
      <c r="C226" s="5" t="s">
        <v>228</v>
      </c>
      <c r="D226" s="5">
        <v>504</v>
      </c>
      <c r="E226" s="6">
        <v>39101.180100000005</v>
      </c>
      <c r="F226" s="9">
        <v>95</v>
      </c>
      <c r="H226" s="8"/>
      <c r="I226" s="8"/>
    </row>
    <row r="227" spans="2:9" x14ac:dyDescent="0.2">
      <c r="B227" s="4">
        <v>224</v>
      </c>
      <c r="C227" s="5" t="s">
        <v>229</v>
      </c>
      <c r="D227" s="5">
        <v>105</v>
      </c>
      <c r="E227" s="6">
        <v>7523.0720000000001</v>
      </c>
      <c r="F227" s="9">
        <v>67</v>
      </c>
      <c r="H227" s="8"/>
      <c r="I227" s="8"/>
    </row>
    <row r="228" spans="2:9" x14ac:dyDescent="0.2">
      <c r="B228" s="4">
        <v>225</v>
      </c>
      <c r="C228" s="5" t="s">
        <v>230</v>
      </c>
      <c r="D228" s="5">
        <v>7337</v>
      </c>
      <c r="E228" s="6">
        <v>194104.97266</v>
      </c>
      <c r="F228" s="9">
        <v>4015</v>
      </c>
      <c r="H228" s="8"/>
      <c r="I228" s="8"/>
    </row>
    <row r="229" spans="2:9" x14ac:dyDescent="0.2">
      <c r="B229" s="4">
        <v>226</v>
      </c>
      <c r="C229" s="5" t="s">
        <v>231</v>
      </c>
      <c r="D229" s="5">
        <v>279</v>
      </c>
      <c r="E229" s="6">
        <v>3271.1170000000002</v>
      </c>
      <c r="F229" s="9">
        <v>105</v>
      </c>
      <c r="H229" s="8"/>
      <c r="I229" s="8"/>
    </row>
    <row r="230" spans="2:9" x14ac:dyDescent="0.2">
      <c r="B230" s="4">
        <v>227</v>
      </c>
      <c r="C230" s="5" t="s">
        <v>232</v>
      </c>
      <c r="D230" s="5">
        <v>8817</v>
      </c>
      <c r="E230" s="6">
        <v>310174.51113999996</v>
      </c>
      <c r="F230" s="9">
        <v>1710</v>
      </c>
      <c r="H230" s="8"/>
      <c r="I230" s="8"/>
    </row>
    <row r="231" spans="2:9" x14ac:dyDescent="0.2">
      <c r="B231" s="4">
        <v>228</v>
      </c>
      <c r="C231" s="5" t="s">
        <v>233</v>
      </c>
      <c r="D231" s="5">
        <v>405862</v>
      </c>
      <c r="E231" s="6">
        <v>3056507.5709700002</v>
      </c>
      <c r="F231" s="9">
        <v>11312</v>
      </c>
      <c r="H231" s="8"/>
      <c r="I231" s="8"/>
    </row>
    <row r="232" spans="2:9" x14ac:dyDescent="0.2">
      <c r="B232" s="4">
        <v>229</v>
      </c>
      <c r="C232" s="5" t="s">
        <v>234</v>
      </c>
      <c r="D232" s="5">
        <v>7798</v>
      </c>
      <c r="E232" s="6">
        <v>126679.141</v>
      </c>
      <c r="F232" s="9">
        <v>1016</v>
      </c>
      <c r="H232" s="8"/>
      <c r="I232" s="8"/>
    </row>
    <row r="233" spans="2:9" x14ac:dyDescent="0.2">
      <c r="B233" s="4">
        <v>230</v>
      </c>
      <c r="C233" s="5" t="s">
        <v>235</v>
      </c>
      <c r="D233" s="5">
        <v>2295</v>
      </c>
      <c r="E233" s="6">
        <v>21703.657660000001</v>
      </c>
      <c r="F233" s="9">
        <v>543</v>
      </c>
      <c r="H233" s="8"/>
      <c r="I233" s="8"/>
    </row>
    <row r="234" spans="2:9" x14ac:dyDescent="0.2">
      <c r="B234" s="4">
        <v>231</v>
      </c>
      <c r="C234" s="5" t="s">
        <v>236</v>
      </c>
      <c r="D234" s="5">
        <v>316</v>
      </c>
      <c r="E234" s="6">
        <v>2205.598</v>
      </c>
      <c r="F234" s="9">
        <v>189</v>
      </c>
      <c r="H234" s="8"/>
      <c r="I234" s="8"/>
    </row>
    <row r="235" spans="2:9" x14ac:dyDescent="0.2">
      <c r="B235" s="4">
        <v>232</v>
      </c>
      <c r="C235" s="5" t="s">
        <v>237</v>
      </c>
      <c r="D235" s="5">
        <v>20858</v>
      </c>
      <c r="E235" s="6">
        <v>262559.05645999999</v>
      </c>
      <c r="F235" s="9">
        <v>4329</v>
      </c>
      <c r="H235" s="8"/>
      <c r="I235" s="8"/>
    </row>
    <row r="236" spans="2:9" x14ac:dyDescent="0.2">
      <c r="B236" s="4">
        <v>233</v>
      </c>
      <c r="C236" s="5" t="s">
        <v>238</v>
      </c>
      <c r="D236" s="5">
        <v>57</v>
      </c>
      <c r="E236" s="6">
        <v>5150.1610000000001</v>
      </c>
      <c r="F236" s="9">
        <v>29</v>
      </c>
      <c r="H236" s="8"/>
      <c r="I236" s="8"/>
    </row>
    <row r="237" spans="2:9" x14ac:dyDescent="0.2">
      <c r="B237" s="4">
        <v>234</v>
      </c>
      <c r="C237" s="5" t="s">
        <v>239</v>
      </c>
      <c r="D237" s="5">
        <v>54</v>
      </c>
      <c r="E237" s="6">
        <v>7322.8923600000007</v>
      </c>
      <c r="F237" s="9">
        <v>39</v>
      </c>
      <c r="H237" s="8"/>
      <c r="I237" s="8"/>
    </row>
    <row r="238" spans="2:9" x14ac:dyDescent="0.2">
      <c r="B238" s="4">
        <v>235</v>
      </c>
      <c r="C238" s="5" t="s">
        <v>240</v>
      </c>
      <c r="D238" s="5">
        <v>503</v>
      </c>
      <c r="E238" s="6">
        <v>7515.835</v>
      </c>
      <c r="F238" s="9">
        <v>184</v>
      </c>
      <c r="H238" s="8"/>
      <c r="I238" s="8"/>
    </row>
    <row r="239" spans="2:9" x14ac:dyDescent="0.2">
      <c r="B239" s="4">
        <v>236</v>
      </c>
      <c r="C239" s="5" t="s">
        <v>241</v>
      </c>
      <c r="D239" s="5">
        <v>8696</v>
      </c>
      <c r="E239" s="6">
        <v>98152.518930000006</v>
      </c>
      <c r="F239" s="9">
        <v>2992</v>
      </c>
      <c r="H239" s="8"/>
      <c r="I239" s="8"/>
    </row>
    <row r="240" spans="2:9" x14ac:dyDescent="0.2">
      <c r="B240" s="4">
        <v>237</v>
      </c>
      <c r="C240" s="5" t="s">
        <v>242</v>
      </c>
      <c r="D240" s="5">
        <v>86</v>
      </c>
      <c r="E240" s="6">
        <v>358.404</v>
      </c>
      <c r="F240" s="9">
        <v>43</v>
      </c>
      <c r="H240" s="8"/>
      <c r="I240" s="8"/>
    </row>
    <row r="241" spans="2:9" x14ac:dyDescent="0.2">
      <c r="B241" s="4">
        <v>238</v>
      </c>
      <c r="C241" s="5" t="s">
        <v>243</v>
      </c>
      <c r="D241" s="5">
        <v>25225252</v>
      </c>
      <c r="E241" s="6">
        <v>92260663.730300009</v>
      </c>
      <c r="F241" s="9">
        <v>1315228</v>
      </c>
      <c r="H241" s="8"/>
      <c r="I241" s="8"/>
    </row>
    <row r="242" spans="2:9" x14ac:dyDescent="0.2">
      <c r="B242" s="4">
        <v>239</v>
      </c>
      <c r="C242" s="5" t="s">
        <v>244</v>
      </c>
      <c r="D242" s="5">
        <v>27128</v>
      </c>
      <c r="E242" s="6">
        <v>27547.382509999999</v>
      </c>
      <c r="F242" s="9">
        <v>2842</v>
      </c>
      <c r="H242" s="8"/>
      <c r="I242" s="8"/>
    </row>
    <row r="243" spans="2:9" x14ac:dyDescent="0.2">
      <c r="B243" s="4">
        <v>240</v>
      </c>
      <c r="C243" s="5" t="s">
        <v>245</v>
      </c>
      <c r="D243" s="5">
        <v>385</v>
      </c>
      <c r="E243" s="6">
        <v>5129.7020000000002</v>
      </c>
      <c r="F243" s="9">
        <v>91</v>
      </c>
      <c r="H243" s="8"/>
      <c r="I243" s="8"/>
    </row>
    <row r="244" spans="2:9" x14ac:dyDescent="0.2">
      <c r="B244" s="4">
        <v>241</v>
      </c>
      <c r="C244" s="5" t="s">
        <v>246</v>
      </c>
      <c r="D244" s="5">
        <v>31</v>
      </c>
      <c r="E244" s="6">
        <v>355.255</v>
      </c>
      <c r="F244" s="9">
        <v>31</v>
      </c>
      <c r="H244" s="8"/>
      <c r="I244" s="8"/>
    </row>
    <row r="245" spans="2:9" x14ac:dyDescent="0.2">
      <c r="B245" s="4">
        <v>242</v>
      </c>
      <c r="C245" s="5" t="s">
        <v>247</v>
      </c>
      <c r="D245" s="5">
        <v>18</v>
      </c>
      <c r="E245" s="6">
        <v>205.066</v>
      </c>
      <c r="F245" s="9">
        <v>13</v>
      </c>
      <c r="H245" s="8"/>
      <c r="I245" s="8"/>
    </row>
    <row r="246" spans="2:9" x14ac:dyDescent="0.2">
      <c r="B246" s="4">
        <v>243</v>
      </c>
      <c r="C246" s="5" t="s">
        <v>248</v>
      </c>
      <c r="D246" s="5">
        <v>308</v>
      </c>
      <c r="E246" s="6">
        <v>1905.3017</v>
      </c>
      <c r="F246" s="9">
        <v>308</v>
      </c>
      <c r="H246" s="8"/>
      <c r="I246" s="8"/>
    </row>
    <row r="247" spans="2:9" x14ac:dyDescent="0.2">
      <c r="B247" s="4">
        <v>244</v>
      </c>
      <c r="C247" s="5" t="s">
        <v>249</v>
      </c>
      <c r="D247" s="5">
        <v>1375453019</v>
      </c>
      <c r="E247" s="6">
        <v>3695807137.4402204</v>
      </c>
      <c r="F247" s="9">
        <v>89198342</v>
      </c>
      <c r="H247" s="8"/>
      <c r="I247" s="8"/>
    </row>
    <row r="248" spans="2:9" x14ac:dyDescent="0.2">
      <c r="B248" s="4">
        <v>245</v>
      </c>
      <c r="C248" s="5" t="s">
        <v>250</v>
      </c>
      <c r="D248" s="5">
        <v>7013</v>
      </c>
      <c r="E248" s="6">
        <v>926391.88699999999</v>
      </c>
      <c r="F248" s="9">
        <v>1249</v>
      </c>
      <c r="H248" s="8"/>
      <c r="I248" s="8"/>
    </row>
    <row r="249" spans="2:9" x14ac:dyDescent="0.2">
      <c r="B249" s="4">
        <v>246</v>
      </c>
      <c r="C249" s="5" t="s">
        <v>251</v>
      </c>
      <c r="D249" s="5">
        <v>14167</v>
      </c>
      <c r="E249" s="6">
        <v>984071.47694000008</v>
      </c>
      <c r="F249" s="9">
        <v>6005</v>
      </c>
      <c r="H249" s="8"/>
      <c r="I249" s="8"/>
    </row>
    <row r="250" spans="2:9" x14ac:dyDescent="0.2">
      <c r="B250" s="4">
        <v>247</v>
      </c>
      <c r="C250" s="5" t="s">
        <v>252</v>
      </c>
      <c r="D250" s="5">
        <v>26027</v>
      </c>
      <c r="E250" s="6">
        <v>2125905.6855299999</v>
      </c>
      <c r="F250" s="9">
        <v>3753</v>
      </c>
      <c r="H250" s="8"/>
      <c r="I250" s="8"/>
    </row>
    <row r="251" spans="2:9" x14ac:dyDescent="0.2">
      <c r="B251" s="4">
        <v>248</v>
      </c>
      <c r="C251" s="5" t="s">
        <v>253</v>
      </c>
      <c r="D251" s="5">
        <v>106495</v>
      </c>
      <c r="E251" s="6">
        <v>2870711.8647799999</v>
      </c>
      <c r="F251" s="9">
        <v>51164</v>
      </c>
      <c r="H251" s="8"/>
      <c r="I251" s="8"/>
    </row>
    <row r="252" spans="2:9" x14ac:dyDescent="0.2">
      <c r="B252" s="4">
        <v>249</v>
      </c>
      <c r="C252" s="5" t="s">
        <v>254</v>
      </c>
      <c r="D252" s="5">
        <v>3919578</v>
      </c>
      <c r="E252" s="6">
        <v>7356966.2407999998</v>
      </c>
      <c r="F252" s="9">
        <v>24397</v>
      </c>
      <c r="H252" s="8"/>
      <c r="I252" s="8"/>
    </row>
    <row r="253" spans="2:9" x14ac:dyDescent="0.2">
      <c r="B253" s="4">
        <v>250</v>
      </c>
      <c r="C253" s="5" t="s">
        <v>255</v>
      </c>
      <c r="D253" s="5">
        <v>133</v>
      </c>
      <c r="E253" s="6">
        <v>1050.4159999999999</v>
      </c>
      <c r="F253" s="9">
        <v>45</v>
      </c>
      <c r="H253" s="8"/>
      <c r="I253" s="8"/>
    </row>
    <row r="254" spans="2:9" x14ac:dyDescent="0.2">
      <c r="B254" s="4">
        <v>251</v>
      </c>
      <c r="C254" s="5" t="s">
        <v>256</v>
      </c>
      <c r="D254" s="5">
        <v>1575</v>
      </c>
      <c r="E254" s="6">
        <v>27277.583999999999</v>
      </c>
      <c r="F254" s="9">
        <v>987</v>
      </c>
      <c r="H254" s="8"/>
      <c r="I254" s="8"/>
    </row>
    <row r="255" spans="2:9" x14ac:dyDescent="0.2">
      <c r="B255" s="4">
        <v>252</v>
      </c>
      <c r="C255" s="5" t="s">
        <v>257</v>
      </c>
      <c r="D255" s="5">
        <v>1034461</v>
      </c>
      <c r="E255" s="6">
        <v>24720871.425799999</v>
      </c>
      <c r="F255" s="9">
        <v>169502</v>
      </c>
      <c r="H255" s="8"/>
      <c r="I255" s="8"/>
    </row>
    <row r="256" spans="2:9" x14ac:dyDescent="0.2">
      <c r="B256" s="4">
        <v>253</v>
      </c>
      <c r="C256" s="5" t="s">
        <v>258</v>
      </c>
      <c r="D256" s="5">
        <v>367</v>
      </c>
      <c r="E256" s="6">
        <v>2127.4119300000002</v>
      </c>
      <c r="F256" s="9">
        <v>103</v>
      </c>
      <c r="H256" s="8"/>
      <c r="I256" s="8"/>
    </row>
    <row r="257" spans="2:9" x14ac:dyDescent="0.2">
      <c r="B257" s="4">
        <v>254</v>
      </c>
      <c r="C257" s="5" t="s">
        <v>259</v>
      </c>
      <c r="D257" s="5">
        <v>49290</v>
      </c>
      <c r="E257" s="6">
        <v>1073612.338</v>
      </c>
      <c r="F257" s="9">
        <v>17309</v>
      </c>
      <c r="H257" s="8"/>
      <c r="I257" s="8"/>
    </row>
    <row r="258" spans="2:9" x14ac:dyDescent="0.2">
      <c r="B258" s="4">
        <v>255</v>
      </c>
      <c r="C258" s="5" t="s">
        <v>260</v>
      </c>
      <c r="D258" s="5">
        <v>7483</v>
      </c>
      <c r="E258" s="6">
        <v>331513.36387</v>
      </c>
      <c r="F258" s="9">
        <v>917</v>
      </c>
      <c r="H258" s="8"/>
      <c r="I258" s="8"/>
    </row>
    <row r="259" spans="2:9" x14ac:dyDescent="0.2">
      <c r="B259" s="4">
        <v>256</v>
      </c>
      <c r="C259" s="5" t="s">
        <v>261</v>
      </c>
      <c r="D259" s="5">
        <v>16394</v>
      </c>
      <c r="E259" s="6">
        <v>183999.2292</v>
      </c>
      <c r="F259" s="9">
        <v>2984</v>
      </c>
      <c r="H259" s="8"/>
      <c r="I259" s="8"/>
    </row>
    <row r="260" spans="2:9" x14ac:dyDescent="0.2">
      <c r="B260" s="4">
        <v>257</v>
      </c>
      <c r="C260" s="5" t="s">
        <v>262</v>
      </c>
      <c r="D260" s="5">
        <v>616</v>
      </c>
      <c r="E260" s="6">
        <v>10835.128000000001</v>
      </c>
      <c r="F260" s="9">
        <v>285</v>
      </c>
      <c r="H260" s="8"/>
      <c r="I260" s="8"/>
    </row>
    <row r="261" spans="2:9" x14ac:dyDescent="0.2">
      <c r="B261" s="4">
        <v>258</v>
      </c>
      <c r="C261" s="5" t="s">
        <v>263</v>
      </c>
      <c r="D261" s="5">
        <v>10967</v>
      </c>
      <c r="E261" s="6">
        <v>415469.72347000003</v>
      </c>
      <c r="F261" s="9">
        <v>1173</v>
      </c>
      <c r="H261" s="8"/>
      <c r="I261" s="8"/>
    </row>
    <row r="262" spans="2:9" x14ac:dyDescent="0.2">
      <c r="B262" s="4">
        <v>259</v>
      </c>
      <c r="C262" s="5" t="s">
        <v>264</v>
      </c>
      <c r="D262" s="5">
        <v>1172</v>
      </c>
      <c r="E262" s="6">
        <v>15443.73684</v>
      </c>
      <c r="F262" s="9">
        <v>762</v>
      </c>
      <c r="H262" s="8"/>
      <c r="I262" s="8"/>
    </row>
    <row r="263" spans="2:9" x14ac:dyDescent="0.2">
      <c r="B263" s="4">
        <v>260</v>
      </c>
      <c r="C263" s="5" t="s">
        <v>265</v>
      </c>
      <c r="D263" s="5">
        <v>1646</v>
      </c>
      <c r="E263" s="6">
        <v>59128.747000000003</v>
      </c>
      <c r="F263" s="9">
        <v>850</v>
      </c>
      <c r="H263" s="8"/>
      <c r="I263" s="8"/>
    </row>
    <row r="264" spans="2:9" x14ac:dyDescent="0.2">
      <c r="B264" s="4">
        <v>261</v>
      </c>
      <c r="C264" s="5" t="s">
        <v>266</v>
      </c>
      <c r="D264" s="5">
        <v>770128</v>
      </c>
      <c r="E264" s="6">
        <v>3893852.8492999999</v>
      </c>
      <c r="F264" s="9">
        <v>1017</v>
      </c>
      <c r="H264" s="8"/>
      <c r="I264" s="8"/>
    </row>
    <row r="265" spans="2:9" x14ac:dyDescent="0.2">
      <c r="B265" s="4">
        <v>262</v>
      </c>
      <c r="C265" s="5" t="s">
        <v>267</v>
      </c>
      <c r="D265" s="5">
        <v>221611</v>
      </c>
      <c r="E265" s="6">
        <v>5437504.4672900001</v>
      </c>
      <c r="F265" s="9">
        <v>2052</v>
      </c>
      <c r="H265" s="8"/>
      <c r="I265" s="8"/>
    </row>
    <row r="266" spans="2:9" x14ac:dyDescent="0.2">
      <c r="B266" s="4">
        <v>263</v>
      </c>
      <c r="C266" s="5" t="s">
        <v>268</v>
      </c>
      <c r="D266" s="5">
        <v>2869</v>
      </c>
      <c r="E266" s="6">
        <v>21917.270390000001</v>
      </c>
      <c r="F266" s="9">
        <v>609</v>
      </c>
      <c r="H266" s="8"/>
      <c r="I266" s="8"/>
    </row>
    <row r="267" spans="2:9" x14ac:dyDescent="0.2">
      <c r="B267" s="4">
        <v>264</v>
      </c>
      <c r="C267" s="5" t="s">
        <v>269</v>
      </c>
      <c r="D267" s="5">
        <v>63286</v>
      </c>
      <c r="E267" s="6">
        <v>8527957.0364199989</v>
      </c>
      <c r="F267" s="9">
        <v>13980</v>
      </c>
      <c r="H267" s="8"/>
      <c r="I267" s="8"/>
    </row>
    <row r="268" spans="2:9" x14ac:dyDescent="0.2">
      <c r="B268" s="4">
        <v>265</v>
      </c>
      <c r="C268" s="5" t="s">
        <v>270</v>
      </c>
      <c r="D268" s="5">
        <v>19723</v>
      </c>
      <c r="E268" s="6">
        <v>770595.73400000005</v>
      </c>
      <c r="F268" s="9">
        <v>5020</v>
      </c>
      <c r="H268" s="8"/>
      <c r="I268" s="8"/>
    </row>
    <row r="269" spans="2:9" x14ac:dyDescent="0.2">
      <c r="B269" s="4">
        <v>266</v>
      </c>
      <c r="C269" s="5" t="s">
        <v>271</v>
      </c>
      <c r="D269" s="5">
        <v>4575</v>
      </c>
      <c r="E269" s="6">
        <v>58951.932999999997</v>
      </c>
      <c r="F269" s="9">
        <v>1364</v>
      </c>
      <c r="H269" s="8"/>
      <c r="I269" s="8"/>
    </row>
    <row r="270" spans="2:9" x14ac:dyDescent="0.2">
      <c r="B270" s="4">
        <v>267</v>
      </c>
      <c r="C270" s="5" t="s">
        <v>272</v>
      </c>
      <c r="D270" s="5">
        <v>7198</v>
      </c>
      <c r="E270" s="6">
        <v>134767.76889999997</v>
      </c>
      <c r="F270" s="9">
        <v>3188</v>
      </c>
      <c r="H270" s="8"/>
      <c r="I270" s="8"/>
    </row>
    <row r="271" spans="2:9" x14ac:dyDescent="0.2">
      <c r="B271" s="4">
        <v>268</v>
      </c>
      <c r="C271" s="5" t="s">
        <v>273</v>
      </c>
      <c r="D271" s="5">
        <v>4966</v>
      </c>
      <c r="E271" s="6">
        <v>94247.052650000012</v>
      </c>
      <c r="F271" s="9">
        <v>1282</v>
      </c>
      <c r="H271" s="8"/>
      <c r="I271" s="8"/>
    </row>
    <row r="272" spans="2:9" x14ac:dyDescent="0.2">
      <c r="B272" s="4">
        <v>269</v>
      </c>
      <c r="C272" s="5" t="s">
        <v>274</v>
      </c>
      <c r="D272" s="5">
        <v>265</v>
      </c>
      <c r="E272" s="6">
        <v>567.62099999999998</v>
      </c>
      <c r="F272" s="9">
        <v>162</v>
      </c>
      <c r="H272" s="8"/>
      <c r="I272" s="8"/>
    </row>
    <row r="273" spans="2:9" x14ac:dyDescent="0.2">
      <c r="B273" s="4">
        <v>270</v>
      </c>
      <c r="C273" s="5" t="s">
        <v>275</v>
      </c>
      <c r="D273" s="5">
        <v>105</v>
      </c>
      <c r="E273" s="6">
        <v>700.56299999999999</v>
      </c>
      <c r="F273" s="9">
        <v>35</v>
      </c>
      <c r="H273" s="8"/>
      <c r="I273" s="8"/>
    </row>
    <row r="274" spans="2:9" x14ac:dyDescent="0.2">
      <c r="B274" s="4">
        <v>271</v>
      </c>
      <c r="C274" s="5" t="s">
        <v>276</v>
      </c>
      <c r="D274" s="5">
        <v>23044</v>
      </c>
      <c r="E274" s="6">
        <v>1764266.61696</v>
      </c>
      <c r="F274" s="9">
        <v>3004</v>
      </c>
      <c r="H274" s="8"/>
      <c r="I274" s="8"/>
    </row>
    <row r="275" spans="2:9" x14ac:dyDescent="0.2">
      <c r="B275" s="4">
        <v>272</v>
      </c>
      <c r="C275" s="5" t="s">
        <v>277</v>
      </c>
      <c r="D275" s="5">
        <v>282</v>
      </c>
      <c r="E275" s="6">
        <v>11875.825000000001</v>
      </c>
      <c r="F275" s="9">
        <v>199</v>
      </c>
      <c r="H275" s="8"/>
      <c r="I275" s="8"/>
    </row>
    <row r="276" spans="2:9" x14ac:dyDescent="0.2">
      <c r="B276" s="4">
        <v>273</v>
      </c>
      <c r="C276" s="5" t="s">
        <v>278</v>
      </c>
      <c r="D276" s="5">
        <v>1180</v>
      </c>
      <c r="E276" s="6">
        <v>66879.445139999996</v>
      </c>
      <c r="F276" s="9">
        <v>164</v>
      </c>
      <c r="H276" s="8"/>
      <c r="I276" s="8"/>
    </row>
    <row r="277" spans="2:9" x14ac:dyDescent="0.2">
      <c r="B277" s="4">
        <v>274</v>
      </c>
      <c r="C277" s="5" t="s">
        <v>279</v>
      </c>
      <c r="D277" s="5">
        <v>342648</v>
      </c>
      <c r="E277" s="6">
        <v>1184314.3066799999</v>
      </c>
      <c r="F277" s="9">
        <v>96</v>
      </c>
      <c r="H277" s="8"/>
      <c r="I277" s="8"/>
    </row>
    <row r="278" spans="2:9" x14ac:dyDescent="0.2">
      <c r="B278" s="4">
        <v>275</v>
      </c>
      <c r="C278" s="5" t="s">
        <v>280</v>
      </c>
      <c r="D278" s="5">
        <v>1101</v>
      </c>
      <c r="E278" s="6">
        <v>38444.163200000003</v>
      </c>
      <c r="F278" s="9">
        <v>252</v>
      </c>
      <c r="H278" s="8"/>
      <c r="I278" s="8"/>
    </row>
    <row r="279" spans="2:9" x14ac:dyDescent="0.2">
      <c r="B279" s="4">
        <v>276</v>
      </c>
      <c r="C279" s="5" t="s">
        <v>281</v>
      </c>
      <c r="D279" s="5">
        <v>1849</v>
      </c>
      <c r="E279" s="6">
        <v>174567.77299999999</v>
      </c>
      <c r="F279" s="9">
        <v>645</v>
      </c>
      <c r="H279" s="8"/>
      <c r="I279" s="8"/>
    </row>
    <row r="280" spans="2:9" x14ac:dyDescent="0.2">
      <c r="B280" s="4">
        <v>277</v>
      </c>
      <c r="C280" s="5" t="s">
        <v>282</v>
      </c>
      <c r="D280" s="5">
        <v>5714</v>
      </c>
      <c r="E280" s="6">
        <v>118935.19875000001</v>
      </c>
      <c r="F280" s="9">
        <v>3749</v>
      </c>
      <c r="H280" s="8"/>
      <c r="I280" s="8"/>
    </row>
    <row r="281" spans="2:9" x14ac:dyDescent="0.2">
      <c r="B281" s="4">
        <v>278</v>
      </c>
      <c r="C281" s="5" t="s">
        <v>283</v>
      </c>
      <c r="D281" s="5">
        <v>5635</v>
      </c>
      <c r="E281" s="6">
        <v>427651.41729000001</v>
      </c>
      <c r="F281" s="9">
        <v>422</v>
      </c>
      <c r="H281" s="8"/>
      <c r="I281" s="8"/>
    </row>
    <row r="282" spans="2:9" x14ac:dyDescent="0.2">
      <c r="B282" s="4">
        <v>279</v>
      </c>
      <c r="C282" s="5" t="s">
        <v>284</v>
      </c>
      <c r="D282" s="5">
        <v>4329</v>
      </c>
      <c r="E282" s="6">
        <v>413950.49872999999</v>
      </c>
      <c r="F282" s="9">
        <v>588</v>
      </c>
      <c r="H282" s="8"/>
      <c r="I282" s="8"/>
    </row>
    <row r="283" spans="2:9" x14ac:dyDescent="0.2">
      <c r="B283" s="4">
        <v>280</v>
      </c>
      <c r="C283" s="5" t="s">
        <v>285</v>
      </c>
      <c r="D283" s="5">
        <v>1689</v>
      </c>
      <c r="E283" s="6">
        <v>76865.790059999999</v>
      </c>
      <c r="F283" s="9">
        <v>759</v>
      </c>
      <c r="H283" s="8"/>
      <c r="I283" s="8"/>
    </row>
    <row r="284" spans="2:9" x14ac:dyDescent="0.2">
      <c r="B284" s="4">
        <v>281</v>
      </c>
      <c r="C284" s="5" t="s">
        <v>286</v>
      </c>
      <c r="D284" s="5">
        <v>5285</v>
      </c>
      <c r="E284" s="6">
        <v>457400.40281</v>
      </c>
      <c r="F284" s="9">
        <v>455</v>
      </c>
      <c r="H284" s="8"/>
      <c r="I284" s="8"/>
    </row>
    <row r="285" spans="2:9" x14ac:dyDescent="0.2">
      <c r="B285" s="4">
        <v>282</v>
      </c>
      <c r="C285" s="5" t="s">
        <v>287</v>
      </c>
      <c r="D285" s="5">
        <v>6179</v>
      </c>
      <c r="E285" s="6">
        <v>96588.119470000005</v>
      </c>
      <c r="F285" s="9">
        <v>1666</v>
      </c>
      <c r="H285" s="8"/>
      <c r="I285" s="8"/>
    </row>
    <row r="286" spans="2:9" x14ac:dyDescent="0.2">
      <c r="B286" s="4">
        <v>283</v>
      </c>
      <c r="C286" s="5" t="s">
        <v>288</v>
      </c>
      <c r="D286" s="5">
        <v>242</v>
      </c>
      <c r="E286" s="6">
        <v>877.11103999999989</v>
      </c>
      <c r="F286" s="9">
        <v>158</v>
      </c>
      <c r="H286" s="8"/>
      <c r="I286" s="8"/>
    </row>
    <row r="287" spans="2:9" x14ac:dyDescent="0.2">
      <c r="B287" s="4">
        <v>284</v>
      </c>
      <c r="C287" s="5" t="s">
        <v>289</v>
      </c>
      <c r="D287" s="5">
        <v>135372</v>
      </c>
      <c r="E287" s="6">
        <v>410286.60164000001</v>
      </c>
      <c r="F287" s="9">
        <v>2852</v>
      </c>
      <c r="H287" s="8"/>
      <c r="I287" s="8"/>
    </row>
    <row r="288" spans="2:9" x14ac:dyDescent="0.2">
      <c r="B288" s="4">
        <v>285</v>
      </c>
      <c r="C288" s="5" t="s">
        <v>290</v>
      </c>
      <c r="D288" s="5">
        <v>603</v>
      </c>
      <c r="E288" s="6">
        <v>3158.49</v>
      </c>
      <c r="F288" s="9">
        <v>182</v>
      </c>
      <c r="H288" s="8"/>
      <c r="I288" s="8"/>
    </row>
    <row r="289" spans="2:9" x14ac:dyDescent="0.2">
      <c r="B289" s="4">
        <v>286</v>
      </c>
      <c r="C289" s="5" t="s">
        <v>291</v>
      </c>
      <c r="D289" s="5">
        <v>512</v>
      </c>
      <c r="E289" s="6">
        <v>52935.765670000001</v>
      </c>
      <c r="F289" s="9">
        <v>184</v>
      </c>
      <c r="H289" s="8"/>
      <c r="I289" s="8"/>
    </row>
    <row r="290" spans="2:9" x14ac:dyDescent="0.2">
      <c r="B290" s="4">
        <v>287</v>
      </c>
      <c r="C290" s="5" t="s">
        <v>292</v>
      </c>
      <c r="D290" s="5">
        <v>91</v>
      </c>
      <c r="E290" s="6">
        <v>19.5</v>
      </c>
      <c r="F290" s="9">
        <v>87</v>
      </c>
      <c r="H290" s="8"/>
      <c r="I290" s="8"/>
    </row>
    <row r="291" spans="2:9" x14ac:dyDescent="0.2">
      <c r="B291" s="4">
        <v>288</v>
      </c>
      <c r="C291" s="5" t="s">
        <v>293</v>
      </c>
      <c r="D291" s="5">
        <v>381</v>
      </c>
      <c r="E291" s="6">
        <v>31527.116000000002</v>
      </c>
      <c r="F291" s="9">
        <v>200</v>
      </c>
      <c r="H291" s="8"/>
      <c r="I291" s="8"/>
    </row>
    <row r="292" spans="2:9" x14ac:dyDescent="0.2">
      <c r="B292" s="4">
        <v>289</v>
      </c>
      <c r="C292" s="5" t="s">
        <v>294</v>
      </c>
      <c r="D292" s="5">
        <v>55505</v>
      </c>
      <c r="E292" s="6">
        <v>2001250.7925100001</v>
      </c>
      <c r="F292" s="9">
        <v>7577</v>
      </c>
      <c r="H292" s="8"/>
      <c r="I292" s="8"/>
    </row>
    <row r="293" spans="2:9" x14ac:dyDescent="0.2">
      <c r="B293" s="4">
        <v>290</v>
      </c>
      <c r="C293" s="5" t="s">
        <v>295</v>
      </c>
      <c r="D293" s="5">
        <v>604</v>
      </c>
      <c r="E293" s="6">
        <v>2763.26</v>
      </c>
      <c r="F293" s="9">
        <v>210</v>
      </c>
      <c r="H293" s="8"/>
      <c r="I293" s="8"/>
    </row>
    <row r="294" spans="2:9" x14ac:dyDescent="0.2">
      <c r="B294" s="4">
        <v>291</v>
      </c>
      <c r="C294" s="5" t="s">
        <v>296</v>
      </c>
      <c r="D294" s="5">
        <v>1990</v>
      </c>
      <c r="E294" s="6">
        <v>23276.80718</v>
      </c>
      <c r="F294" s="9">
        <v>383</v>
      </c>
      <c r="H294" s="8"/>
      <c r="I294" s="8"/>
    </row>
    <row r="295" spans="2:9" x14ac:dyDescent="0.2">
      <c r="B295" s="4">
        <v>292</v>
      </c>
      <c r="C295" s="5" t="s">
        <v>297</v>
      </c>
      <c r="D295" s="5">
        <v>6396</v>
      </c>
      <c r="E295" s="6">
        <v>517984.08132</v>
      </c>
      <c r="F295" s="9">
        <v>715</v>
      </c>
      <c r="H295" s="8"/>
      <c r="I295" s="8"/>
    </row>
    <row r="296" spans="2:9" x14ac:dyDescent="0.2">
      <c r="B296" s="4">
        <v>293</v>
      </c>
      <c r="C296" s="5" t="s">
        <v>298</v>
      </c>
      <c r="D296" s="5">
        <v>2349</v>
      </c>
      <c r="E296" s="6">
        <v>105877.04429999999</v>
      </c>
      <c r="F296" s="9">
        <v>365</v>
      </c>
      <c r="H296" s="8"/>
      <c r="I296" s="8"/>
    </row>
    <row r="297" spans="2:9" x14ac:dyDescent="0.2">
      <c r="B297" s="4">
        <v>294</v>
      </c>
      <c r="C297" s="5" t="s">
        <v>299</v>
      </c>
      <c r="D297" s="5">
        <v>15527</v>
      </c>
      <c r="E297" s="6">
        <v>753686.84499999997</v>
      </c>
      <c r="F297" s="9">
        <v>7864</v>
      </c>
      <c r="H297" s="8"/>
      <c r="I297" s="8"/>
    </row>
    <row r="298" spans="2:9" x14ac:dyDescent="0.2">
      <c r="B298" s="4">
        <v>295</v>
      </c>
      <c r="C298" s="5" t="s">
        <v>300</v>
      </c>
      <c r="D298" s="5">
        <v>3782705</v>
      </c>
      <c r="E298" s="6">
        <v>9751202.1228299998</v>
      </c>
      <c r="F298" s="9">
        <v>164480</v>
      </c>
      <c r="H298" s="8"/>
      <c r="I298" s="8"/>
    </row>
    <row r="299" spans="2:9" x14ac:dyDescent="0.2">
      <c r="B299" s="4">
        <v>296</v>
      </c>
      <c r="C299" s="5" t="s">
        <v>301</v>
      </c>
      <c r="D299" s="5">
        <v>385</v>
      </c>
      <c r="E299" s="6">
        <v>1748.0940000000001</v>
      </c>
      <c r="F299" s="9">
        <v>180</v>
      </c>
      <c r="H299" s="8"/>
      <c r="I299" s="8"/>
    </row>
    <row r="300" spans="2:9" x14ac:dyDescent="0.2">
      <c r="B300" s="4">
        <v>297</v>
      </c>
      <c r="C300" s="5" t="s">
        <v>302</v>
      </c>
      <c r="D300" s="5">
        <v>2533</v>
      </c>
      <c r="E300" s="6">
        <v>281761.97872000001</v>
      </c>
      <c r="F300" s="9">
        <v>341</v>
      </c>
      <c r="H300" s="8"/>
      <c r="I300" s="8"/>
    </row>
    <row r="301" spans="2:9" x14ac:dyDescent="0.2">
      <c r="B301" s="4">
        <v>298</v>
      </c>
      <c r="C301" s="5" t="s">
        <v>303</v>
      </c>
      <c r="D301" s="5">
        <v>5601</v>
      </c>
      <c r="E301" s="6">
        <v>774678.08010000002</v>
      </c>
      <c r="F301" s="9">
        <v>1893</v>
      </c>
      <c r="H301" s="8"/>
      <c r="I301" s="8"/>
    </row>
    <row r="302" spans="2:9" x14ac:dyDescent="0.2">
      <c r="B302" s="4">
        <v>299</v>
      </c>
      <c r="C302" s="5" t="s">
        <v>304</v>
      </c>
      <c r="D302" s="5">
        <v>498</v>
      </c>
      <c r="E302" s="6">
        <v>28952.416879999975</v>
      </c>
      <c r="F302" s="9">
        <v>136</v>
      </c>
      <c r="H302" s="8"/>
      <c r="I302" s="8"/>
    </row>
    <row r="303" spans="2:9" x14ac:dyDescent="0.2">
      <c r="B303" s="4">
        <v>300</v>
      </c>
      <c r="C303" s="5" t="s">
        <v>305</v>
      </c>
      <c r="D303" s="5">
        <v>151</v>
      </c>
      <c r="E303" s="6">
        <v>2168.922</v>
      </c>
      <c r="F303" s="9">
        <v>34</v>
      </c>
      <c r="H303" s="8"/>
      <c r="I303" s="8"/>
    </row>
    <row r="304" spans="2:9" x14ac:dyDescent="0.2">
      <c r="B304" s="4">
        <v>301</v>
      </c>
      <c r="C304" s="5" t="s">
        <v>306</v>
      </c>
      <c r="D304" s="5">
        <v>1034</v>
      </c>
      <c r="E304" s="6">
        <v>5279.9184599999999</v>
      </c>
      <c r="F304" s="9">
        <v>641</v>
      </c>
      <c r="H304" s="8"/>
      <c r="I304" s="8"/>
    </row>
    <row r="305" spans="2:9" x14ac:dyDescent="0.2">
      <c r="B305" s="4">
        <v>302</v>
      </c>
      <c r="C305" s="5" t="s">
        <v>307</v>
      </c>
      <c r="D305" s="5">
        <v>277</v>
      </c>
      <c r="E305" s="6">
        <v>4088.9065599999999</v>
      </c>
      <c r="F305" s="9">
        <v>137</v>
      </c>
      <c r="H305" s="8"/>
      <c r="I305" s="8"/>
    </row>
    <row r="306" spans="2:9" x14ac:dyDescent="0.2">
      <c r="B306" s="4">
        <v>303</v>
      </c>
      <c r="C306" s="5" t="s">
        <v>308</v>
      </c>
      <c r="D306" s="5">
        <v>488</v>
      </c>
      <c r="E306" s="6">
        <v>10076.079</v>
      </c>
      <c r="F306" s="9">
        <v>463</v>
      </c>
      <c r="H306" s="8"/>
      <c r="I306" s="8"/>
    </row>
    <row r="307" spans="2:9" x14ac:dyDescent="0.2">
      <c r="B307" s="4">
        <v>304</v>
      </c>
      <c r="C307" s="5" t="s">
        <v>309</v>
      </c>
      <c r="D307" s="5">
        <v>1356</v>
      </c>
      <c r="E307" s="6">
        <v>46333.694600000003</v>
      </c>
      <c r="F307" s="9">
        <v>186</v>
      </c>
      <c r="H307" s="8"/>
      <c r="I307" s="8"/>
    </row>
    <row r="308" spans="2:9" x14ac:dyDescent="0.2">
      <c r="B308" s="4">
        <v>305</v>
      </c>
      <c r="C308" s="5" t="s">
        <v>310</v>
      </c>
      <c r="D308" s="5">
        <v>670</v>
      </c>
      <c r="E308" s="6">
        <v>3201.9050000000002</v>
      </c>
      <c r="F308" s="9">
        <v>350</v>
      </c>
      <c r="H308" s="8"/>
      <c r="I308" s="8"/>
    </row>
    <row r="309" spans="2:9" x14ac:dyDescent="0.2">
      <c r="B309" s="4">
        <v>306</v>
      </c>
      <c r="C309" s="5" t="s">
        <v>311</v>
      </c>
      <c r="D309" s="5">
        <v>2017</v>
      </c>
      <c r="E309" s="6">
        <v>38299.192000000003</v>
      </c>
      <c r="F309" s="9">
        <v>408</v>
      </c>
      <c r="H309" s="8"/>
      <c r="I309" s="8"/>
    </row>
    <row r="310" spans="2:9" x14ac:dyDescent="0.2">
      <c r="B310" s="4">
        <v>307</v>
      </c>
      <c r="C310" s="5" t="s">
        <v>312</v>
      </c>
      <c r="D310" s="5">
        <v>5794</v>
      </c>
      <c r="E310" s="6">
        <v>97143.463569999993</v>
      </c>
      <c r="F310" s="9">
        <v>265</v>
      </c>
      <c r="H310" s="8"/>
      <c r="I310" s="8"/>
    </row>
    <row r="311" spans="2:9" x14ac:dyDescent="0.2">
      <c r="B311" s="4">
        <v>308</v>
      </c>
      <c r="C311" s="5" t="s">
        <v>313</v>
      </c>
      <c r="D311" s="5">
        <v>1384</v>
      </c>
      <c r="E311" s="6">
        <v>102754.826</v>
      </c>
      <c r="F311" s="9">
        <v>259</v>
      </c>
      <c r="H311" s="8"/>
      <c r="I311" s="8"/>
    </row>
    <row r="312" spans="2:9" x14ac:dyDescent="0.2">
      <c r="B312" s="4">
        <v>309</v>
      </c>
      <c r="C312" s="5" t="s">
        <v>314</v>
      </c>
      <c r="D312" s="5">
        <v>3384</v>
      </c>
      <c r="E312" s="6">
        <v>169694.58438999997</v>
      </c>
      <c r="F312" s="9">
        <v>453</v>
      </c>
      <c r="H312" s="8"/>
      <c r="I312" s="8"/>
    </row>
    <row r="313" spans="2:9" x14ac:dyDescent="0.2">
      <c r="B313" s="4">
        <v>310</v>
      </c>
      <c r="C313" s="5" t="s">
        <v>315</v>
      </c>
      <c r="D313" s="5">
        <v>5723</v>
      </c>
      <c r="E313" s="6">
        <v>34853.565000000002</v>
      </c>
      <c r="F313" s="9">
        <v>1614</v>
      </c>
      <c r="H313" s="8"/>
      <c r="I313" s="8"/>
    </row>
    <row r="314" spans="2:9" x14ac:dyDescent="0.2">
      <c r="B314" s="4">
        <v>311</v>
      </c>
      <c r="C314" s="5" t="s">
        <v>316</v>
      </c>
      <c r="D314" s="5">
        <v>11525</v>
      </c>
      <c r="E314" s="6">
        <v>361244.06680000003</v>
      </c>
      <c r="F314" s="9">
        <v>3485</v>
      </c>
      <c r="H314" s="8"/>
      <c r="I314" s="8"/>
    </row>
    <row r="315" spans="2:9" x14ac:dyDescent="0.2">
      <c r="B315" s="4">
        <v>312</v>
      </c>
      <c r="C315" s="5" t="s">
        <v>317</v>
      </c>
      <c r="D315" s="5">
        <v>21335</v>
      </c>
      <c r="E315" s="6">
        <v>357094.00257999997</v>
      </c>
      <c r="F315" s="9">
        <v>4497</v>
      </c>
      <c r="H315" s="8"/>
      <c r="I315" s="8"/>
    </row>
    <row r="316" spans="2:9" x14ac:dyDescent="0.2">
      <c r="B316" s="4">
        <v>313</v>
      </c>
      <c r="C316" s="5" t="s">
        <v>318</v>
      </c>
      <c r="D316" s="5">
        <v>270297</v>
      </c>
      <c r="E316" s="6">
        <v>934870.8113099999</v>
      </c>
      <c r="F316" s="9">
        <v>5396</v>
      </c>
      <c r="H316" s="8"/>
      <c r="I316" s="8"/>
    </row>
    <row r="317" spans="2:9" x14ac:dyDescent="0.2">
      <c r="B317" s="4">
        <v>314</v>
      </c>
      <c r="C317" s="5" t="s">
        <v>319</v>
      </c>
      <c r="D317" s="5">
        <v>462</v>
      </c>
      <c r="E317" s="6">
        <v>6242.2219999999998</v>
      </c>
      <c r="F317" s="9">
        <v>126</v>
      </c>
      <c r="H317" s="8"/>
      <c r="I317" s="8"/>
    </row>
    <row r="318" spans="2:9" x14ac:dyDescent="0.2">
      <c r="B318" s="4">
        <v>315</v>
      </c>
      <c r="C318" s="5" t="s">
        <v>320</v>
      </c>
      <c r="D318" s="5">
        <v>2793</v>
      </c>
      <c r="E318" s="6">
        <v>53017.860519999995</v>
      </c>
      <c r="F318" s="9">
        <v>845</v>
      </c>
      <c r="H318" s="8"/>
      <c r="I318" s="8"/>
    </row>
    <row r="319" spans="2:9" x14ac:dyDescent="0.2">
      <c r="B319" s="4">
        <v>316</v>
      </c>
      <c r="C319" s="5" t="s">
        <v>321</v>
      </c>
      <c r="D319" s="5">
        <v>195033</v>
      </c>
      <c r="E319" s="6">
        <v>1156846.9195999999</v>
      </c>
      <c r="F319" s="9">
        <v>1442</v>
      </c>
      <c r="H319" s="8"/>
      <c r="I319" s="8"/>
    </row>
    <row r="320" spans="2:9" x14ac:dyDescent="0.2">
      <c r="B320" s="4">
        <v>317</v>
      </c>
      <c r="C320" s="5" t="s">
        <v>322</v>
      </c>
      <c r="D320" s="5">
        <v>14</v>
      </c>
      <c r="E320" s="6">
        <v>22.277999999999999</v>
      </c>
      <c r="F320" s="9">
        <v>9</v>
      </c>
      <c r="H320" s="8"/>
      <c r="I320" s="8"/>
    </row>
    <row r="321" spans="2:9" x14ac:dyDescent="0.2">
      <c r="B321" s="4">
        <v>318</v>
      </c>
      <c r="C321" s="5" t="s">
        <v>323</v>
      </c>
      <c r="D321" s="5">
        <v>958</v>
      </c>
      <c r="E321" s="6">
        <v>15599.236000000001</v>
      </c>
      <c r="F321" s="9">
        <v>321</v>
      </c>
      <c r="H321" s="8"/>
      <c r="I321" s="8"/>
    </row>
    <row r="322" spans="2:9" x14ac:dyDescent="0.2">
      <c r="B322" s="4">
        <v>319</v>
      </c>
      <c r="C322" s="5" t="s">
        <v>324</v>
      </c>
      <c r="D322" s="5">
        <v>429802</v>
      </c>
      <c r="E322" s="6">
        <v>2588619.9793000002</v>
      </c>
      <c r="F322" s="9">
        <v>9147</v>
      </c>
      <c r="H322" s="8"/>
      <c r="I322" s="8"/>
    </row>
    <row r="323" spans="2:9" x14ac:dyDescent="0.2">
      <c r="B323" s="4">
        <v>320</v>
      </c>
      <c r="C323" s="5" t="s">
        <v>325</v>
      </c>
      <c r="D323" s="5">
        <v>7482</v>
      </c>
      <c r="E323" s="6">
        <v>14775.62494</v>
      </c>
      <c r="F323" s="9">
        <v>319</v>
      </c>
      <c r="H323" s="8"/>
      <c r="I323" s="8"/>
    </row>
    <row r="324" spans="2:9" x14ac:dyDescent="0.2">
      <c r="B324" s="4">
        <v>321</v>
      </c>
      <c r="C324" s="5" t="s">
        <v>326</v>
      </c>
      <c r="D324" s="5">
        <v>30522422</v>
      </c>
      <c r="E324" s="6">
        <v>135375788.48607999</v>
      </c>
      <c r="F324" s="9">
        <v>1341285</v>
      </c>
      <c r="H324" s="8"/>
      <c r="I324" s="8"/>
    </row>
    <row r="325" spans="2:9" x14ac:dyDescent="0.2">
      <c r="B325" s="4">
        <v>322</v>
      </c>
      <c r="C325" s="5" t="s">
        <v>327</v>
      </c>
      <c r="D325" s="5">
        <v>6494</v>
      </c>
      <c r="E325" s="6">
        <v>17998.218649999999</v>
      </c>
      <c r="F325" s="9">
        <v>196</v>
      </c>
      <c r="H325" s="8"/>
      <c r="I325" s="8"/>
    </row>
    <row r="326" spans="2:9" x14ac:dyDescent="0.2">
      <c r="B326" s="4">
        <v>323</v>
      </c>
      <c r="C326" s="5" t="s">
        <v>328</v>
      </c>
      <c r="D326" s="5">
        <v>213</v>
      </c>
      <c r="E326" s="6">
        <v>6973.96</v>
      </c>
      <c r="F326" s="9">
        <v>75</v>
      </c>
      <c r="H326" s="8"/>
      <c r="I326" s="8"/>
    </row>
    <row r="327" spans="2:9" x14ac:dyDescent="0.2">
      <c r="B327" s="4">
        <v>324</v>
      </c>
      <c r="C327" s="5" t="s">
        <v>329</v>
      </c>
      <c r="D327" s="5">
        <v>639</v>
      </c>
      <c r="E327" s="6">
        <v>21146.293000000001</v>
      </c>
      <c r="F327" s="9">
        <v>314</v>
      </c>
      <c r="H327" s="8"/>
      <c r="I327" s="8"/>
    </row>
    <row r="328" spans="2:9" x14ac:dyDescent="0.2">
      <c r="B328" s="4">
        <v>325</v>
      </c>
      <c r="C328" s="5" t="s">
        <v>330</v>
      </c>
      <c r="D328" s="5">
        <v>7554</v>
      </c>
      <c r="E328" s="6">
        <v>430654.56639999995</v>
      </c>
      <c r="F328" s="9">
        <v>2752</v>
      </c>
      <c r="H328" s="8"/>
      <c r="I328" s="8"/>
    </row>
    <row r="329" spans="2:9" x14ac:dyDescent="0.2">
      <c r="B329" s="4">
        <v>326</v>
      </c>
      <c r="C329" s="5" t="s">
        <v>331</v>
      </c>
      <c r="D329" s="5">
        <v>1068173</v>
      </c>
      <c r="E329" s="6">
        <v>6790385.1370599996</v>
      </c>
      <c r="F329" s="9">
        <v>83881</v>
      </c>
      <c r="H329" s="8"/>
      <c r="I329" s="8"/>
    </row>
    <row r="330" spans="2:9" x14ac:dyDescent="0.2">
      <c r="B330" s="4">
        <v>327</v>
      </c>
      <c r="C330" s="5" t="s">
        <v>332</v>
      </c>
      <c r="D330" s="5">
        <v>1180589</v>
      </c>
      <c r="E330" s="6">
        <v>1945288.62827</v>
      </c>
      <c r="F330" s="9">
        <v>4160</v>
      </c>
      <c r="H330" s="8"/>
      <c r="I330" s="8"/>
    </row>
    <row r="331" spans="2:9" x14ac:dyDescent="0.2">
      <c r="B331" s="4">
        <v>328</v>
      </c>
      <c r="C331" s="5" t="s">
        <v>333</v>
      </c>
      <c r="D331" s="5">
        <v>550</v>
      </c>
      <c r="E331" s="6">
        <v>2524.0349500000002</v>
      </c>
      <c r="F331" s="9">
        <v>550</v>
      </c>
      <c r="H331" s="8"/>
      <c r="I331" s="8"/>
    </row>
    <row r="332" spans="2:9" x14ac:dyDescent="0.2">
      <c r="B332" s="4">
        <v>329</v>
      </c>
      <c r="C332" s="5" t="s">
        <v>334</v>
      </c>
      <c r="D332" s="5">
        <v>179156</v>
      </c>
      <c r="E332" s="6">
        <v>570374.69339999999</v>
      </c>
      <c r="F332" s="9">
        <v>24408</v>
      </c>
      <c r="H332" s="8"/>
      <c r="I332" s="8"/>
    </row>
    <row r="333" spans="2:9" x14ac:dyDescent="0.2">
      <c r="B333" s="4">
        <v>330</v>
      </c>
      <c r="C333" s="5" t="s">
        <v>335</v>
      </c>
      <c r="D333" s="5">
        <v>13560</v>
      </c>
      <c r="E333" s="6">
        <v>1091737.2296099998</v>
      </c>
      <c r="F333" s="9">
        <v>180</v>
      </c>
      <c r="H333" s="8"/>
      <c r="I333" s="8"/>
    </row>
    <row r="334" spans="2:9" x14ac:dyDescent="0.2">
      <c r="B334" s="4">
        <v>331</v>
      </c>
      <c r="C334" s="5" t="s">
        <v>336</v>
      </c>
      <c r="D334" s="5">
        <v>1484</v>
      </c>
      <c r="E334" s="6">
        <v>24028.873</v>
      </c>
      <c r="F334" s="9">
        <v>792</v>
      </c>
      <c r="H334" s="8"/>
      <c r="I334" s="8"/>
    </row>
    <row r="335" spans="2:9" x14ac:dyDescent="0.2">
      <c r="B335" s="4">
        <v>332</v>
      </c>
      <c r="C335" s="5" t="s">
        <v>337</v>
      </c>
      <c r="D335" s="5">
        <v>620</v>
      </c>
      <c r="E335" s="6">
        <v>13874.691999999999</v>
      </c>
      <c r="F335" s="9">
        <v>597</v>
      </c>
      <c r="H335" s="8"/>
      <c r="I335" s="8"/>
    </row>
    <row r="336" spans="2:9" x14ac:dyDescent="0.2">
      <c r="B336" s="4">
        <v>333</v>
      </c>
      <c r="C336" s="5" t="s">
        <v>338</v>
      </c>
      <c r="D336" s="5">
        <v>3723</v>
      </c>
      <c r="E336" s="6">
        <v>75136.297819999992</v>
      </c>
      <c r="F336" s="9">
        <v>915</v>
      </c>
      <c r="H336" s="8"/>
      <c r="I336" s="8"/>
    </row>
    <row r="337" spans="2:9" x14ac:dyDescent="0.2">
      <c r="B337" s="4">
        <v>334</v>
      </c>
      <c r="C337" s="5" t="s">
        <v>339</v>
      </c>
      <c r="D337" s="5">
        <v>735</v>
      </c>
      <c r="E337" s="6">
        <v>12874.937</v>
      </c>
      <c r="F337" s="9">
        <v>460</v>
      </c>
      <c r="H337" s="8"/>
      <c r="I337" s="8"/>
    </row>
    <row r="338" spans="2:9" x14ac:dyDescent="0.2">
      <c r="B338" s="4">
        <v>335</v>
      </c>
      <c r="C338" s="5" t="s">
        <v>340</v>
      </c>
      <c r="D338" s="5">
        <v>7016</v>
      </c>
      <c r="E338" s="6">
        <v>802483.04932999995</v>
      </c>
      <c r="F338" s="9">
        <v>2281</v>
      </c>
      <c r="H338" s="8"/>
      <c r="I338" s="8"/>
    </row>
    <row r="339" spans="2:9" x14ac:dyDescent="0.2">
      <c r="B339" s="4">
        <v>336</v>
      </c>
      <c r="C339" s="5" t="s">
        <v>341</v>
      </c>
      <c r="D339" s="5">
        <v>197</v>
      </c>
      <c r="E339" s="6">
        <v>803.005</v>
      </c>
      <c r="F339" s="9">
        <v>71</v>
      </c>
      <c r="H339" s="8"/>
      <c r="I339" s="8"/>
    </row>
    <row r="340" spans="2:9" x14ac:dyDescent="0.2">
      <c r="B340" s="4">
        <v>337</v>
      </c>
      <c r="C340" s="5" t="s">
        <v>342</v>
      </c>
      <c r="D340" s="5">
        <v>154</v>
      </c>
      <c r="E340" s="6">
        <v>2700.2945</v>
      </c>
      <c r="F340" s="9">
        <v>101</v>
      </c>
      <c r="H340" s="8"/>
      <c r="I340" s="8"/>
    </row>
    <row r="341" spans="2:9" x14ac:dyDescent="0.2">
      <c r="B341" s="4">
        <v>338</v>
      </c>
      <c r="C341" s="5" t="s">
        <v>343</v>
      </c>
      <c r="D341" s="5">
        <v>1423</v>
      </c>
      <c r="E341" s="6">
        <v>17012.182430000001</v>
      </c>
      <c r="F341" s="9">
        <v>1423</v>
      </c>
      <c r="H341" s="8"/>
      <c r="I341" s="8"/>
    </row>
    <row r="342" spans="2:9" x14ac:dyDescent="0.2">
      <c r="B342" s="4">
        <v>339</v>
      </c>
      <c r="C342" s="5" t="s">
        <v>344</v>
      </c>
      <c r="D342" s="5">
        <v>15018</v>
      </c>
      <c r="E342" s="6">
        <v>164799.53599999999</v>
      </c>
      <c r="F342" s="9">
        <v>6218</v>
      </c>
      <c r="H342" s="8"/>
      <c r="I342" s="8"/>
    </row>
    <row r="343" spans="2:9" x14ac:dyDescent="0.2">
      <c r="B343" s="4">
        <v>340</v>
      </c>
      <c r="C343" s="5" t="s">
        <v>345</v>
      </c>
      <c r="D343" s="5">
        <v>57225</v>
      </c>
      <c r="E343" s="6">
        <v>130459.74553</v>
      </c>
      <c r="F343" s="9">
        <v>715</v>
      </c>
      <c r="H343" s="8"/>
      <c r="I343" s="8"/>
    </row>
    <row r="344" spans="2:9" x14ac:dyDescent="0.2">
      <c r="B344" s="4">
        <v>341</v>
      </c>
      <c r="C344" s="5" t="s">
        <v>346</v>
      </c>
      <c r="D344" s="5">
        <v>37</v>
      </c>
      <c r="E344" s="6">
        <v>494.94099999999997</v>
      </c>
      <c r="F344" s="9">
        <v>25</v>
      </c>
      <c r="H344" s="8"/>
      <c r="I344" s="8"/>
    </row>
    <row r="345" spans="2:9" x14ac:dyDescent="0.2">
      <c r="B345" s="4">
        <v>342</v>
      </c>
      <c r="C345" s="5" t="s">
        <v>347</v>
      </c>
      <c r="D345" s="5">
        <v>267</v>
      </c>
      <c r="E345" s="6">
        <v>4888.9620000000004</v>
      </c>
      <c r="F345" s="9">
        <v>108</v>
      </c>
      <c r="H345" s="8"/>
      <c r="I345" s="8"/>
    </row>
    <row r="346" spans="2:9" x14ac:dyDescent="0.2">
      <c r="B346" s="4">
        <v>343</v>
      </c>
      <c r="C346" s="5" t="s">
        <v>348</v>
      </c>
      <c r="D346" s="5">
        <v>2288</v>
      </c>
      <c r="E346" s="6">
        <v>42657.109920000003</v>
      </c>
      <c r="F346" s="9">
        <v>741</v>
      </c>
      <c r="H346" s="8"/>
      <c r="I346" s="8"/>
    </row>
    <row r="347" spans="2:9" x14ac:dyDescent="0.2">
      <c r="B347" s="4">
        <v>344</v>
      </c>
      <c r="C347" s="5" t="s">
        <v>349</v>
      </c>
      <c r="D347" s="5">
        <v>247</v>
      </c>
      <c r="E347" s="6">
        <v>7348.5159999999996</v>
      </c>
      <c r="F347" s="9">
        <v>55</v>
      </c>
      <c r="H347" s="8"/>
      <c r="I347" s="8"/>
    </row>
    <row r="348" spans="2:9" x14ac:dyDescent="0.2">
      <c r="B348" s="4">
        <v>345</v>
      </c>
      <c r="C348" s="5" t="s">
        <v>350</v>
      </c>
      <c r="D348" s="5">
        <v>1118</v>
      </c>
      <c r="E348" s="6">
        <v>4565.06718</v>
      </c>
      <c r="F348" s="9">
        <v>75</v>
      </c>
      <c r="H348" s="8"/>
      <c r="I348" s="8"/>
    </row>
    <row r="349" spans="2:9" x14ac:dyDescent="0.2">
      <c r="B349" s="4">
        <v>346</v>
      </c>
      <c r="C349" s="5" t="s">
        <v>351</v>
      </c>
      <c r="D349" s="5">
        <v>8475</v>
      </c>
      <c r="E349" s="6">
        <v>84393.960829999996</v>
      </c>
      <c r="F349" s="9">
        <v>1832</v>
      </c>
      <c r="H349" s="8"/>
      <c r="I349" s="8"/>
    </row>
    <row r="350" spans="2:9" x14ac:dyDescent="0.2">
      <c r="B350" s="4">
        <v>347</v>
      </c>
      <c r="C350" s="5" t="s">
        <v>352</v>
      </c>
      <c r="D350" s="5">
        <v>2294</v>
      </c>
      <c r="E350" s="6">
        <v>177587.29361000002</v>
      </c>
      <c r="F350" s="9">
        <v>274</v>
      </c>
      <c r="H350" s="8"/>
      <c r="I350" s="8"/>
    </row>
    <row r="351" spans="2:9" x14ac:dyDescent="0.2">
      <c r="B351" s="4">
        <v>348</v>
      </c>
      <c r="C351" s="5" t="s">
        <v>353</v>
      </c>
      <c r="D351" s="5">
        <v>14442</v>
      </c>
      <c r="E351" s="6">
        <v>180022.81187999999</v>
      </c>
      <c r="F351" s="9">
        <v>4237</v>
      </c>
      <c r="H351" s="8"/>
      <c r="I351" s="8"/>
    </row>
    <row r="352" spans="2:9" x14ac:dyDescent="0.2">
      <c r="B352" s="4">
        <v>349</v>
      </c>
      <c r="C352" s="5" t="s">
        <v>354</v>
      </c>
      <c r="D352" s="5">
        <v>25100</v>
      </c>
      <c r="E352" s="6">
        <v>240309.79582999999</v>
      </c>
      <c r="F352" s="9">
        <v>1256</v>
      </c>
      <c r="H352" s="8"/>
      <c r="I352" s="8"/>
    </row>
    <row r="353" spans="2:9" x14ac:dyDescent="0.2">
      <c r="B353" s="4">
        <v>350</v>
      </c>
      <c r="C353" s="5" t="s">
        <v>355</v>
      </c>
      <c r="D353" s="5">
        <v>1187</v>
      </c>
      <c r="E353" s="6">
        <v>19656.941999999999</v>
      </c>
      <c r="F353" s="9">
        <v>409</v>
      </c>
      <c r="H353" s="8"/>
      <c r="I353" s="8"/>
    </row>
    <row r="354" spans="2:9" x14ac:dyDescent="0.2">
      <c r="B354" s="4">
        <v>351</v>
      </c>
      <c r="C354" s="5" t="s">
        <v>356</v>
      </c>
      <c r="D354" s="5">
        <v>83237</v>
      </c>
      <c r="E354" s="6">
        <v>600989.70481999998</v>
      </c>
      <c r="F354" s="9">
        <v>1289</v>
      </c>
      <c r="H354" s="8"/>
      <c r="I354" s="8"/>
    </row>
    <row r="355" spans="2:9" x14ac:dyDescent="0.2">
      <c r="B355" s="4">
        <v>352</v>
      </c>
      <c r="C355" s="5" t="s">
        <v>357</v>
      </c>
      <c r="D355" s="5">
        <v>3280</v>
      </c>
      <c r="E355" s="6">
        <v>524353.20400000003</v>
      </c>
      <c r="F355" s="9">
        <v>1332</v>
      </c>
      <c r="H355" s="8"/>
      <c r="I355" s="8"/>
    </row>
    <row r="356" spans="2:9" x14ac:dyDescent="0.2">
      <c r="B356" s="4">
        <v>353</v>
      </c>
      <c r="C356" s="5" t="s">
        <v>358</v>
      </c>
      <c r="D356" s="5">
        <v>3880</v>
      </c>
      <c r="E356" s="6">
        <v>100793.62652999999</v>
      </c>
      <c r="F356" s="9">
        <v>369</v>
      </c>
      <c r="H356" s="8"/>
      <c r="I356" s="8"/>
    </row>
    <row r="357" spans="2:9" x14ac:dyDescent="0.2">
      <c r="B357" s="4">
        <v>354</v>
      </c>
      <c r="C357" s="5" t="s">
        <v>359</v>
      </c>
      <c r="D357" s="5">
        <v>12980</v>
      </c>
      <c r="E357" s="6">
        <v>113039.04770000001</v>
      </c>
      <c r="F357" s="9">
        <v>6033</v>
      </c>
      <c r="H357" s="8"/>
      <c r="I357" s="8"/>
    </row>
    <row r="358" spans="2:9" x14ac:dyDescent="0.2">
      <c r="B358" s="4">
        <v>355</v>
      </c>
      <c r="C358" s="5" t="s">
        <v>360</v>
      </c>
      <c r="D358" s="5">
        <v>13878</v>
      </c>
      <c r="E358" s="6">
        <v>1481131.1034799998</v>
      </c>
      <c r="F358" s="9">
        <v>1967</v>
      </c>
      <c r="H358" s="8"/>
      <c r="I358" s="8"/>
    </row>
    <row r="359" spans="2:9" x14ac:dyDescent="0.2">
      <c r="B359" s="4">
        <v>356</v>
      </c>
      <c r="C359" s="5" t="s">
        <v>361</v>
      </c>
      <c r="D359" s="5">
        <v>21139</v>
      </c>
      <c r="E359" s="6">
        <v>1844002.11901</v>
      </c>
      <c r="F359" s="9">
        <v>8298</v>
      </c>
      <c r="H359" s="8"/>
      <c r="I359" s="8"/>
    </row>
    <row r="360" spans="2:9" x14ac:dyDescent="0.2">
      <c r="B360" s="4">
        <v>357</v>
      </c>
      <c r="C360" s="5" t="s">
        <v>362</v>
      </c>
      <c r="D360" s="5">
        <v>18089</v>
      </c>
      <c r="E360" s="6">
        <v>348992.82853000006</v>
      </c>
      <c r="F360" s="9">
        <v>7918</v>
      </c>
      <c r="H360" s="8"/>
      <c r="I360" s="8"/>
    </row>
    <row r="361" spans="2:9" x14ac:dyDescent="0.2">
      <c r="B361" s="4">
        <v>358</v>
      </c>
      <c r="C361" s="5" t="s">
        <v>363</v>
      </c>
      <c r="D361" s="5">
        <v>275</v>
      </c>
      <c r="E361" s="6">
        <v>2643.5830000000001</v>
      </c>
      <c r="F361" s="9">
        <v>96</v>
      </c>
      <c r="H361" s="8"/>
      <c r="I361" s="8"/>
    </row>
    <row r="362" spans="2:9" x14ac:dyDescent="0.2">
      <c r="B362" s="4">
        <v>359</v>
      </c>
      <c r="C362" s="5" t="s">
        <v>364</v>
      </c>
      <c r="D362" s="5">
        <v>3335</v>
      </c>
      <c r="E362" s="6">
        <v>46223.752999999997</v>
      </c>
      <c r="F362" s="9">
        <v>1661</v>
      </c>
      <c r="H362" s="8"/>
      <c r="I362" s="8"/>
    </row>
    <row r="363" spans="2:9" x14ac:dyDescent="0.2">
      <c r="B363" s="4">
        <v>360</v>
      </c>
      <c r="C363" s="5" t="s">
        <v>365</v>
      </c>
      <c r="D363" s="5">
        <v>7875</v>
      </c>
      <c r="E363" s="6">
        <v>387816.01126</v>
      </c>
      <c r="F363" s="9">
        <v>2135</v>
      </c>
      <c r="H363" s="8"/>
      <c r="I363" s="8"/>
    </row>
    <row r="364" spans="2:9" x14ac:dyDescent="0.2">
      <c r="B364" s="4">
        <v>361</v>
      </c>
      <c r="C364" s="5" t="s">
        <v>366</v>
      </c>
      <c r="D364" s="5">
        <v>759</v>
      </c>
      <c r="E364" s="6">
        <v>7118.9449999999997</v>
      </c>
      <c r="F364" s="9">
        <v>120</v>
      </c>
      <c r="H364" s="8"/>
      <c r="I364" s="8"/>
    </row>
    <row r="365" spans="2:9" x14ac:dyDescent="0.2">
      <c r="B365" s="4">
        <v>362</v>
      </c>
      <c r="C365" s="5" t="s">
        <v>367</v>
      </c>
      <c r="D365" s="5">
        <v>443</v>
      </c>
      <c r="E365" s="6">
        <v>23087.15538</v>
      </c>
      <c r="F365" s="9">
        <v>174</v>
      </c>
      <c r="H365" s="8"/>
      <c r="I365" s="8"/>
    </row>
    <row r="366" spans="2:9" x14ac:dyDescent="0.2">
      <c r="B366" s="4">
        <v>363</v>
      </c>
      <c r="C366" s="5" t="s">
        <v>368</v>
      </c>
      <c r="D366" s="5">
        <v>19809</v>
      </c>
      <c r="E366" s="6">
        <v>2455688.4495399999</v>
      </c>
      <c r="F366" s="9">
        <v>2052</v>
      </c>
      <c r="H366" s="8"/>
      <c r="I366" s="8"/>
    </row>
    <row r="367" spans="2:9" x14ac:dyDescent="0.2">
      <c r="B367" s="4">
        <v>364</v>
      </c>
      <c r="C367" s="5" t="s">
        <v>369</v>
      </c>
      <c r="D367" s="5">
        <v>1202</v>
      </c>
      <c r="E367" s="6">
        <v>24060.713</v>
      </c>
      <c r="F367" s="9">
        <v>349</v>
      </c>
      <c r="H367" s="8"/>
      <c r="I367" s="8"/>
    </row>
    <row r="368" spans="2:9" x14ac:dyDescent="0.2">
      <c r="B368" s="4">
        <v>365</v>
      </c>
      <c r="C368" s="5" t="s">
        <v>370</v>
      </c>
      <c r="D368" s="5">
        <v>61</v>
      </c>
      <c r="E368" s="6">
        <v>350.12900000000002</v>
      </c>
      <c r="F368" s="9">
        <v>17</v>
      </c>
      <c r="H368" s="8"/>
      <c r="I368" s="8"/>
    </row>
    <row r="369" spans="2:9" x14ac:dyDescent="0.2">
      <c r="B369" s="4">
        <v>366</v>
      </c>
      <c r="C369" s="5" t="s">
        <v>371</v>
      </c>
      <c r="D369" s="5">
        <v>1150</v>
      </c>
      <c r="E369" s="6">
        <v>15961.635480000001</v>
      </c>
      <c r="F369" s="9">
        <v>262</v>
      </c>
      <c r="H369" s="8"/>
      <c r="I369" s="8"/>
    </row>
    <row r="370" spans="2:9" x14ac:dyDescent="0.2">
      <c r="B370" s="4">
        <v>367</v>
      </c>
      <c r="C370" s="5" t="s">
        <v>372</v>
      </c>
      <c r="D370" s="5">
        <v>288</v>
      </c>
      <c r="E370" s="6">
        <v>1456.297</v>
      </c>
      <c r="F370" s="9">
        <v>31</v>
      </c>
      <c r="H370" s="8"/>
      <c r="I370" s="8"/>
    </row>
    <row r="371" spans="2:9" x14ac:dyDescent="0.2">
      <c r="B371" s="4">
        <v>368</v>
      </c>
      <c r="C371" s="5" t="s">
        <v>373</v>
      </c>
      <c r="D371" s="5">
        <v>374</v>
      </c>
      <c r="E371" s="6">
        <v>6307.4319999999998</v>
      </c>
      <c r="F371" s="9">
        <v>217</v>
      </c>
      <c r="H371" s="8"/>
      <c r="I371" s="8"/>
    </row>
    <row r="372" spans="2:9" x14ac:dyDescent="0.2">
      <c r="B372" s="4">
        <v>369</v>
      </c>
      <c r="C372" s="5" t="s">
        <v>374</v>
      </c>
      <c r="D372" s="5">
        <v>476</v>
      </c>
      <c r="E372" s="6">
        <v>121306.16</v>
      </c>
      <c r="F372" s="9">
        <v>58</v>
      </c>
      <c r="H372" s="8"/>
      <c r="I372" s="8"/>
    </row>
    <row r="373" spans="2:9" x14ac:dyDescent="0.2">
      <c r="B373" s="4">
        <v>370</v>
      </c>
      <c r="C373" s="5" t="s">
        <v>375</v>
      </c>
      <c r="D373" s="5">
        <v>293</v>
      </c>
      <c r="E373" s="6">
        <v>11331.44</v>
      </c>
      <c r="F373" s="9">
        <v>63</v>
      </c>
      <c r="H373" s="8"/>
      <c r="I373" s="8"/>
    </row>
    <row r="374" spans="2:9" x14ac:dyDescent="0.2">
      <c r="B374" s="4">
        <v>371</v>
      </c>
      <c r="C374" s="5" t="s">
        <v>376</v>
      </c>
      <c r="D374" s="5">
        <v>1203</v>
      </c>
      <c r="E374" s="6">
        <v>13833.98206</v>
      </c>
      <c r="F374" s="9">
        <v>693</v>
      </c>
      <c r="H374" s="8"/>
      <c r="I374" s="8"/>
    </row>
    <row r="375" spans="2:9" x14ac:dyDescent="0.2">
      <c r="B375" s="4">
        <v>372</v>
      </c>
      <c r="C375" s="5" t="s">
        <v>377</v>
      </c>
      <c r="D375" s="5">
        <v>2522</v>
      </c>
      <c r="E375" s="6">
        <v>169698.72713999997</v>
      </c>
      <c r="F375" s="9">
        <v>333</v>
      </c>
      <c r="H375" s="8"/>
      <c r="I375" s="8"/>
    </row>
    <row r="376" spans="2:9" x14ac:dyDescent="0.2">
      <c r="B376" s="4">
        <v>373</v>
      </c>
      <c r="C376" s="5" t="s">
        <v>378</v>
      </c>
      <c r="D376" s="5">
        <v>954</v>
      </c>
      <c r="E376" s="6">
        <v>32380.787</v>
      </c>
      <c r="F376" s="9">
        <v>556</v>
      </c>
      <c r="H376" s="8"/>
      <c r="I376" s="8"/>
    </row>
    <row r="377" spans="2:9" x14ac:dyDescent="0.2">
      <c r="B377" s="4">
        <v>374</v>
      </c>
      <c r="C377" s="5" t="s">
        <v>379</v>
      </c>
      <c r="D377" s="5">
        <v>124</v>
      </c>
      <c r="E377" s="6">
        <v>175.886</v>
      </c>
      <c r="F377" s="9">
        <v>92</v>
      </c>
      <c r="H377" s="8"/>
      <c r="I377" s="8"/>
    </row>
    <row r="378" spans="2:9" x14ac:dyDescent="0.2">
      <c r="B378" s="4">
        <v>375</v>
      </c>
      <c r="C378" s="5" t="s">
        <v>380</v>
      </c>
      <c r="D378" s="5">
        <v>29662</v>
      </c>
      <c r="E378" s="6">
        <v>1735360.57681</v>
      </c>
      <c r="F378" s="9">
        <v>0</v>
      </c>
      <c r="H378" s="8"/>
      <c r="I378" s="8"/>
    </row>
    <row r="379" spans="2:9" x14ac:dyDescent="0.2">
      <c r="B379" s="4">
        <v>376</v>
      </c>
      <c r="C379" s="5" t="s">
        <v>381</v>
      </c>
      <c r="D379" s="5">
        <v>764</v>
      </c>
      <c r="E379" s="6">
        <v>3306.7676800000004</v>
      </c>
      <c r="F379" s="9">
        <v>515</v>
      </c>
      <c r="H379" s="8"/>
      <c r="I379" s="8"/>
    </row>
    <row r="380" spans="2:9" x14ac:dyDescent="0.2">
      <c r="B380" s="4">
        <v>377</v>
      </c>
      <c r="C380" s="5" t="s">
        <v>382</v>
      </c>
      <c r="D380" s="5">
        <v>4856</v>
      </c>
      <c r="E380" s="6">
        <v>185780.98392</v>
      </c>
      <c r="F380" s="9">
        <v>554</v>
      </c>
      <c r="H380" s="8"/>
      <c r="I380" s="8"/>
    </row>
    <row r="381" spans="2:9" x14ac:dyDescent="0.2">
      <c r="B381" s="4">
        <v>378</v>
      </c>
      <c r="C381" s="5" t="s">
        <v>383</v>
      </c>
      <c r="D381" s="5">
        <v>221</v>
      </c>
      <c r="E381" s="6">
        <v>9615.3140000000003</v>
      </c>
      <c r="F381" s="9">
        <v>34</v>
      </c>
      <c r="H381" s="8"/>
      <c r="I381" s="8"/>
    </row>
    <row r="382" spans="2:9" x14ac:dyDescent="0.2">
      <c r="B382" s="4">
        <v>379</v>
      </c>
      <c r="C382" s="5" t="s">
        <v>384</v>
      </c>
      <c r="D382" s="5">
        <v>328</v>
      </c>
      <c r="E382" s="6">
        <v>49082.080000000002</v>
      </c>
      <c r="F382" s="9">
        <v>197</v>
      </c>
      <c r="H382" s="8"/>
      <c r="I382" s="8"/>
    </row>
    <row r="383" spans="2:9" x14ac:dyDescent="0.2">
      <c r="B383" s="4">
        <v>380</v>
      </c>
      <c r="C383" s="5" t="s">
        <v>385</v>
      </c>
      <c r="D383" s="5">
        <v>1270</v>
      </c>
      <c r="E383" s="6">
        <v>256769.54500000001</v>
      </c>
      <c r="F383" s="9">
        <v>429</v>
      </c>
      <c r="H383" s="8"/>
      <c r="I383" s="8"/>
    </row>
    <row r="384" spans="2:9" x14ac:dyDescent="0.2">
      <c r="B384" s="4">
        <v>381</v>
      </c>
      <c r="C384" s="5" t="s">
        <v>386</v>
      </c>
      <c r="D384" s="5">
        <v>12507</v>
      </c>
      <c r="E384" s="6">
        <v>652481.72586000001</v>
      </c>
      <c r="F384" s="9">
        <v>4493</v>
      </c>
      <c r="H384" s="8"/>
      <c r="I384" s="8"/>
    </row>
    <row r="385" spans="2:9" x14ac:dyDescent="0.2">
      <c r="B385" s="4">
        <v>382</v>
      </c>
      <c r="C385" s="5" t="s">
        <v>387</v>
      </c>
      <c r="D385" s="5">
        <v>24754</v>
      </c>
      <c r="E385" s="6">
        <v>361762.85869999998</v>
      </c>
      <c r="F385" s="9">
        <v>6647</v>
      </c>
      <c r="H385" s="8"/>
      <c r="I385" s="8"/>
    </row>
    <row r="386" spans="2:9" x14ac:dyDescent="0.2">
      <c r="B386" s="4">
        <v>383</v>
      </c>
      <c r="C386" s="5" t="s">
        <v>388</v>
      </c>
      <c r="D386" s="5">
        <v>9661</v>
      </c>
      <c r="E386" s="6">
        <v>156720.19594000001</v>
      </c>
      <c r="F386" s="9">
        <v>2150</v>
      </c>
      <c r="H386" s="8"/>
      <c r="I386" s="8"/>
    </row>
    <row r="387" spans="2:9" x14ac:dyDescent="0.2">
      <c r="B387" s="4">
        <v>384</v>
      </c>
      <c r="C387" s="5" t="s">
        <v>389</v>
      </c>
      <c r="D387" s="5">
        <v>1298</v>
      </c>
      <c r="E387" s="6">
        <v>106651.534</v>
      </c>
      <c r="F387" s="9">
        <v>390</v>
      </c>
      <c r="H387" s="8"/>
      <c r="I387" s="8"/>
    </row>
    <row r="388" spans="2:9" x14ac:dyDescent="0.2">
      <c r="B388" s="4">
        <v>385</v>
      </c>
      <c r="C388" s="5" t="s">
        <v>390</v>
      </c>
      <c r="D388" s="5">
        <v>1825</v>
      </c>
      <c r="E388" s="6">
        <v>30570.912130000001</v>
      </c>
      <c r="F388" s="9">
        <v>1159</v>
      </c>
      <c r="H388" s="8"/>
      <c r="I388" s="8"/>
    </row>
    <row r="389" spans="2:9" x14ac:dyDescent="0.2">
      <c r="B389" s="4">
        <v>386</v>
      </c>
      <c r="C389" s="5" t="s">
        <v>391</v>
      </c>
      <c r="D389" s="5">
        <v>7824</v>
      </c>
      <c r="E389" s="6">
        <v>87817.732999999993</v>
      </c>
      <c r="F389" s="9">
        <v>2044</v>
      </c>
      <c r="H389" s="8"/>
      <c r="I389" s="8"/>
    </row>
    <row r="390" spans="2:9" x14ac:dyDescent="0.2">
      <c r="B390" s="4">
        <v>387</v>
      </c>
      <c r="C390" s="5" t="s">
        <v>392</v>
      </c>
      <c r="D390" s="5">
        <v>1473</v>
      </c>
      <c r="E390" s="6">
        <v>22653.839199999999</v>
      </c>
      <c r="F390" s="9">
        <v>266</v>
      </c>
      <c r="H390" s="8"/>
      <c r="I390" s="8"/>
    </row>
    <row r="391" spans="2:9" x14ac:dyDescent="0.2">
      <c r="B391" s="4">
        <v>388</v>
      </c>
      <c r="C391" s="5" t="s">
        <v>393</v>
      </c>
      <c r="D391" s="5">
        <v>320</v>
      </c>
      <c r="E391" s="6">
        <v>7564.2160000000003</v>
      </c>
      <c r="F391" s="9">
        <v>201</v>
      </c>
      <c r="H391" s="8"/>
      <c r="I391" s="8"/>
    </row>
    <row r="392" spans="2:9" x14ac:dyDescent="0.2">
      <c r="B392" s="4">
        <v>389</v>
      </c>
      <c r="C392" s="5" t="s">
        <v>394</v>
      </c>
      <c r="D392" s="5">
        <v>28373</v>
      </c>
      <c r="E392" s="6">
        <v>68828.733819999994</v>
      </c>
      <c r="F392" s="9">
        <v>68</v>
      </c>
      <c r="H392" s="8"/>
      <c r="I392" s="8"/>
    </row>
    <row r="393" spans="2:9" x14ac:dyDescent="0.2">
      <c r="B393" s="4">
        <v>390</v>
      </c>
      <c r="C393" s="5" t="s">
        <v>395</v>
      </c>
      <c r="D393" s="5">
        <v>1511</v>
      </c>
      <c r="E393" s="6">
        <v>12595.955800000002</v>
      </c>
      <c r="F393" s="9">
        <v>879</v>
      </c>
      <c r="H393" s="8"/>
      <c r="I393" s="8"/>
    </row>
    <row r="394" spans="2:9" x14ac:dyDescent="0.2">
      <c r="B394" s="4">
        <v>391</v>
      </c>
      <c r="C394" s="5" t="s">
        <v>396</v>
      </c>
      <c r="D394" s="5">
        <v>10913</v>
      </c>
      <c r="E394" s="6">
        <v>329752.72247000004</v>
      </c>
      <c r="F394" s="9">
        <v>5311</v>
      </c>
      <c r="H394" s="8"/>
      <c r="I394" s="8"/>
    </row>
    <row r="395" spans="2:9" x14ac:dyDescent="0.2">
      <c r="B395" s="4">
        <v>392</v>
      </c>
      <c r="C395" s="5" t="s">
        <v>397</v>
      </c>
      <c r="D395" s="5">
        <v>3914</v>
      </c>
      <c r="E395" s="6">
        <v>153691.89575</v>
      </c>
      <c r="F395" s="9">
        <v>625</v>
      </c>
      <c r="H395" s="8"/>
      <c r="I395" s="8"/>
    </row>
    <row r="396" spans="2:9" x14ac:dyDescent="0.2">
      <c r="B396" s="4">
        <v>393</v>
      </c>
      <c r="C396" s="5" t="s">
        <v>398</v>
      </c>
      <c r="D396" s="5">
        <v>32638</v>
      </c>
      <c r="E396" s="6">
        <v>1413225.253</v>
      </c>
      <c r="F396" s="9">
        <v>5296</v>
      </c>
      <c r="H396" s="8"/>
      <c r="I396" s="8"/>
    </row>
    <row r="397" spans="2:9" x14ac:dyDescent="0.2">
      <c r="B397" s="4">
        <v>394</v>
      </c>
      <c r="C397" s="5" t="s">
        <v>399</v>
      </c>
      <c r="D397" s="5">
        <v>1928</v>
      </c>
      <c r="E397" s="6">
        <v>13862.777</v>
      </c>
      <c r="F397" s="9">
        <v>1825</v>
      </c>
      <c r="H397" s="8"/>
      <c r="I397" s="8"/>
    </row>
    <row r="398" spans="2:9" x14ac:dyDescent="0.2">
      <c r="B398" s="4">
        <v>395</v>
      </c>
      <c r="C398" s="5" t="s">
        <v>400</v>
      </c>
      <c r="D398" s="5">
        <v>8681</v>
      </c>
      <c r="E398" s="6">
        <v>98375.624779999998</v>
      </c>
      <c r="F398" s="9">
        <v>5161</v>
      </c>
      <c r="H398" s="8"/>
      <c r="I398" s="8"/>
    </row>
    <row r="399" spans="2:9" x14ac:dyDescent="0.2">
      <c r="B399" s="4">
        <v>396</v>
      </c>
      <c r="C399" s="5" t="s">
        <v>401</v>
      </c>
      <c r="D399" s="5">
        <v>55</v>
      </c>
      <c r="E399" s="6">
        <v>306.8</v>
      </c>
      <c r="F399" s="9">
        <v>27</v>
      </c>
      <c r="H399" s="8"/>
      <c r="I399" s="8"/>
    </row>
    <row r="400" spans="2:9" x14ac:dyDescent="0.2">
      <c r="B400" s="4">
        <v>397</v>
      </c>
      <c r="C400" s="5" t="s">
        <v>402</v>
      </c>
      <c r="D400" s="5">
        <v>143</v>
      </c>
      <c r="E400" s="6">
        <v>673.63499999999999</v>
      </c>
      <c r="F400" s="9">
        <v>73</v>
      </c>
      <c r="H400" s="8"/>
      <c r="I400" s="8"/>
    </row>
    <row r="401" spans="2:9" x14ac:dyDescent="0.2">
      <c r="B401" s="4">
        <v>398</v>
      </c>
      <c r="C401" s="5" t="s">
        <v>403</v>
      </c>
      <c r="D401" s="5">
        <v>11597</v>
      </c>
      <c r="E401" s="6">
        <v>200160.09880000001</v>
      </c>
      <c r="F401" s="9">
        <v>10337</v>
      </c>
      <c r="H401" s="8"/>
      <c r="I401" s="8"/>
    </row>
    <row r="402" spans="2:9" x14ac:dyDescent="0.2">
      <c r="B402" s="4">
        <v>399</v>
      </c>
      <c r="C402" s="5" t="s">
        <v>404</v>
      </c>
      <c r="D402" s="5">
        <v>1135</v>
      </c>
      <c r="E402" s="6">
        <v>5629.3490000000002</v>
      </c>
      <c r="F402" s="9">
        <v>551</v>
      </c>
      <c r="H402" s="8"/>
      <c r="I402" s="8"/>
    </row>
    <row r="403" spans="2:9" x14ac:dyDescent="0.2">
      <c r="B403" s="4">
        <v>400</v>
      </c>
      <c r="C403" s="5" t="s">
        <v>405</v>
      </c>
      <c r="D403" s="5">
        <v>18917</v>
      </c>
      <c r="E403" s="6">
        <v>97130.631160000004</v>
      </c>
      <c r="F403" s="9">
        <v>940</v>
      </c>
      <c r="H403" s="8"/>
      <c r="I403" s="8"/>
    </row>
    <row r="404" spans="2:9" x14ac:dyDescent="0.2">
      <c r="B404" s="4">
        <v>401</v>
      </c>
      <c r="C404" s="5" t="s">
        <v>406</v>
      </c>
      <c r="D404" s="5">
        <v>37148</v>
      </c>
      <c r="E404" s="6">
        <v>131458.96777000002</v>
      </c>
      <c r="F404" s="9">
        <v>1996</v>
      </c>
      <c r="H404" s="8"/>
      <c r="I404" s="8"/>
    </row>
    <row r="405" spans="2:9" x14ac:dyDescent="0.2">
      <c r="B405" s="4">
        <v>402</v>
      </c>
      <c r="C405" s="5" t="s">
        <v>407</v>
      </c>
      <c r="D405" s="5">
        <v>31794</v>
      </c>
      <c r="E405" s="6">
        <v>437242.56153999997</v>
      </c>
      <c r="F405" s="9">
        <v>2958</v>
      </c>
      <c r="H405" s="8"/>
      <c r="I405" s="8"/>
    </row>
    <row r="406" spans="2:9" x14ac:dyDescent="0.2">
      <c r="B406" s="4">
        <v>403</v>
      </c>
      <c r="C406" s="5" t="s">
        <v>408</v>
      </c>
      <c r="D406" s="5">
        <v>1102</v>
      </c>
      <c r="E406" s="6">
        <v>10752.388999999999</v>
      </c>
      <c r="F406" s="9">
        <v>837</v>
      </c>
      <c r="H406" s="8"/>
      <c r="I406" s="8"/>
    </row>
    <row r="407" spans="2:9" x14ac:dyDescent="0.2">
      <c r="B407" s="4">
        <v>404</v>
      </c>
      <c r="C407" s="5" t="s">
        <v>409</v>
      </c>
      <c r="D407" s="5">
        <v>1514</v>
      </c>
      <c r="E407" s="6">
        <v>107337.075</v>
      </c>
      <c r="F407" s="9">
        <v>443</v>
      </c>
      <c r="H407" s="8"/>
      <c r="I407" s="8"/>
    </row>
    <row r="408" spans="2:9" x14ac:dyDescent="0.2">
      <c r="B408" s="4">
        <v>405</v>
      </c>
      <c r="C408" s="5" t="s">
        <v>410</v>
      </c>
      <c r="D408" s="5">
        <v>4462</v>
      </c>
      <c r="E408" s="6">
        <v>316309.71899999998</v>
      </c>
      <c r="F408" s="9">
        <v>691</v>
      </c>
      <c r="H408" s="8"/>
      <c r="I408" s="8"/>
    </row>
    <row r="409" spans="2:9" x14ac:dyDescent="0.2">
      <c r="B409" s="4">
        <v>406</v>
      </c>
      <c r="C409" s="5" t="s">
        <v>411</v>
      </c>
      <c r="D409" s="5">
        <v>68132</v>
      </c>
      <c r="E409" s="6">
        <v>97184.386900000012</v>
      </c>
      <c r="F409" s="9">
        <v>1951</v>
      </c>
      <c r="H409" s="8"/>
      <c r="I409" s="8"/>
    </row>
    <row r="410" spans="2:9" x14ac:dyDescent="0.2">
      <c r="B410" s="4">
        <v>407</v>
      </c>
      <c r="C410" s="5" t="s">
        <v>412</v>
      </c>
      <c r="D410" s="5">
        <v>73161</v>
      </c>
      <c r="E410" s="6">
        <v>4330991.5702</v>
      </c>
      <c r="F410" s="9">
        <v>10666</v>
      </c>
      <c r="H410" s="8"/>
      <c r="I410" s="8"/>
    </row>
    <row r="411" spans="2:9" x14ac:dyDescent="0.2">
      <c r="B411" s="4">
        <v>408</v>
      </c>
      <c r="C411" s="5" t="s">
        <v>413</v>
      </c>
      <c r="D411" s="5">
        <v>878</v>
      </c>
      <c r="E411" s="6">
        <v>6061.7110000000002</v>
      </c>
      <c r="F411" s="9">
        <v>878</v>
      </c>
      <c r="H411" s="8"/>
      <c r="I411" s="8"/>
    </row>
    <row r="412" spans="2:9" x14ac:dyDescent="0.2">
      <c r="B412" s="4">
        <v>409</v>
      </c>
      <c r="C412" s="5" t="s">
        <v>414</v>
      </c>
      <c r="D412" s="5">
        <v>6769</v>
      </c>
      <c r="E412" s="6">
        <v>373452.33888</v>
      </c>
      <c r="F412" s="9">
        <v>1593</v>
      </c>
      <c r="H412" s="8"/>
      <c r="I412" s="8"/>
    </row>
    <row r="413" spans="2:9" x14ac:dyDescent="0.2">
      <c r="B413" s="4">
        <v>410</v>
      </c>
      <c r="C413" s="5" t="s">
        <v>415</v>
      </c>
      <c r="D413" s="5">
        <v>7539</v>
      </c>
      <c r="E413" s="6">
        <v>560084.05431000004</v>
      </c>
      <c r="F413" s="9">
        <v>1880</v>
      </c>
      <c r="H413" s="8"/>
      <c r="I413" s="8"/>
    </row>
    <row r="414" spans="2:9" x14ac:dyDescent="0.2">
      <c r="B414" s="4">
        <v>411</v>
      </c>
      <c r="C414" s="5" t="s">
        <v>416</v>
      </c>
      <c r="D414" s="5">
        <v>1925</v>
      </c>
      <c r="E414" s="6">
        <v>26214.652600000001</v>
      </c>
      <c r="F414" s="9">
        <v>672</v>
      </c>
      <c r="H414" s="8"/>
      <c r="I414" s="8"/>
    </row>
    <row r="415" spans="2:9" x14ac:dyDescent="0.2">
      <c r="B415" s="4">
        <v>412</v>
      </c>
      <c r="C415" s="5" t="s">
        <v>417</v>
      </c>
      <c r="D415" s="5">
        <v>171</v>
      </c>
      <c r="E415" s="6">
        <v>735.65099999999995</v>
      </c>
      <c r="F415" s="9">
        <v>123</v>
      </c>
      <c r="H415" s="8"/>
      <c r="I415" s="8"/>
    </row>
    <row r="416" spans="2:9" x14ac:dyDescent="0.2">
      <c r="B416" s="4">
        <v>413</v>
      </c>
      <c r="C416" s="5" t="s">
        <v>418</v>
      </c>
      <c r="D416" s="5">
        <v>392066</v>
      </c>
      <c r="E416" s="6">
        <v>712793.42511000007</v>
      </c>
      <c r="F416" s="9">
        <v>1297</v>
      </c>
      <c r="H416" s="8"/>
      <c r="I416" s="8"/>
    </row>
    <row r="417" spans="2:9" x14ac:dyDescent="0.2">
      <c r="B417" s="4">
        <v>414</v>
      </c>
      <c r="C417" s="5" t="s">
        <v>419</v>
      </c>
      <c r="D417" s="5">
        <v>1330</v>
      </c>
      <c r="E417" s="6">
        <v>42818.517999999996</v>
      </c>
      <c r="F417" s="9">
        <v>287</v>
      </c>
      <c r="H417" s="8"/>
      <c r="I417" s="8"/>
    </row>
    <row r="418" spans="2:9" x14ac:dyDescent="0.2">
      <c r="B418" s="4">
        <v>415</v>
      </c>
      <c r="C418" s="5" t="s">
        <v>420</v>
      </c>
      <c r="D418" s="5">
        <v>2291</v>
      </c>
      <c r="E418" s="6">
        <v>80715.129000000001</v>
      </c>
      <c r="F418" s="9">
        <v>1979</v>
      </c>
      <c r="H418" s="8"/>
      <c r="I418" s="8"/>
    </row>
    <row r="419" spans="2:9" x14ac:dyDescent="0.2">
      <c r="B419" s="4">
        <v>416</v>
      </c>
      <c r="C419" s="5" t="s">
        <v>421</v>
      </c>
      <c r="D419" s="5">
        <v>3185</v>
      </c>
      <c r="E419" s="6">
        <v>73289.745139999999</v>
      </c>
      <c r="F419" s="9">
        <v>1858</v>
      </c>
      <c r="H419" s="8"/>
      <c r="I419" s="8"/>
    </row>
    <row r="420" spans="2:9" x14ac:dyDescent="0.2">
      <c r="B420" s="4">
        <v>417</v>
      </c>
      <c r="C420" s="5" t="s">
        <v>422</v>
      </c>
      <c r="D420" s="5">
        <v>19629</v>
      </c>
      <c r="E420" s="6">
        <v>248407.09796000001</v>
      </c>
      <c r="F420" s="9">
        <v>1721</v>
      </c>
      <c r="H420" s="8"/>
      <c r="I420" s="8"/>
    </row>
    <row r="421" spans="2:9" x14ac:dyDescent="0.2">
      <c r="B421" s="4">
        <v>418</v>
      </c>
      <c r="C421" s="5" t="s">
        <v>423</v>
      </c>
      <c r="D421" s="5">
        <v>180</v>
      </c>
      <c r="E421" s="6">
        <v>916.71900000000005</v>
      </c>
      <c r="F421" s="9">
        <v>180</v>
      </c>
      <c r="H421" s="8"/>
      <c r="I421" s="8"/>
    </row>
    <row r="422" spans="2:9" x14ac:dyDescent="0.2">
      <c r="B422" s="4">
        <v>419</v>
      </c>
      <c r="C422" s="5" t="s">
        <v>424</v>
      </c>
      <c r="D422" s="5">
        <v>4522</v>
      </c>
      <c r="E422" s="6">
        <v>82129.83159999999</v>
      </c>
      <c r="F422" s="9">
        <v>1567</v>
      </c>
      <c r="H422" s="8"/>
      <c r="I422" s="8"/>
    </row>
    <row r="423" spans="2:9" x14ac:dyDescent="0.2">
      <c r="B423" s="4">
        <v>420</v>
      </c>
      <c r="C423" s="5" t="s">
        <v>425</v>
      </c>
      <c r="D423" s="5">
        <v>360</v>
      </c>
      <c r="E423" s="6">
        <v>1881.02</v>
      </c>
      <c r="F423" s="9">
        <v>138</v>
      </c>
      <c r="H423" s="8"/>
      <c r="I423" s="8"/>
    </row>
    <row r="424" spans="2:9" x14ac:dyDescent="0.2">
      <c r="B424" s="4">
        <v>421</v>
      </c>
      <c r="C424" s="5" t="s">
        <v>426</v>
      </c>
      <c r="D424" s="5">
        <v>4786757</v>
      </c>
      <c r="E424" s="6">
        <v>7858747.5136599997</v>
      </c>
      <c r="F424" s="9">
        <v>14794</v>
      </c>
      <c r="H424" s="8"/>
      <c r="I424" s="8"/>
    </row>
    <row r="425" spans="2:9" x14ac:dyDescent="0.2">
      <c r="B425" s="4">
        <v>422</v>
      </c>
      <c r="C425" s="5" t="s">
        <v>427</v>
      </c>
      <c r="D425" s="5">
        <v>497119</v>
      </c>
      <c r="E425" s="6">
        <v>944570.7392999999</v>
      </c>
      <c r="F425" s="9">
        <v>406</v>
      </c>
      <c r="H425" s="8"/>
      <c r="I425" s="8"/>
    </row>
    <row r="426" spans="2:9" x14ac:dyDescent="0.2">
      <c r="B426" s="4">
        <v>423</v>
      </c>
      <c r="C426" s="5" t="s">
        <v>428</v>
      </c>
      <c r="D426" s="5">
        <v>2032</v>
      </c>
      <c r="E426" s="6">
        <v>20217.5841</v>
      </c>
      <c r="F426" s="9">
        <v>1790</v>
      </c>
      <c r="H426" s="8"/>
      <c r="I426" s="8"/>
    </row>
    <row r="427" spans="2:9" x14ac:dyDescent="0.2">
      <c r="B427" s="4">
        <v>424</v>
      </c>
      <c r="C427" s="5" t="s">
        <v>429</v>
      </c>
      <c r="D427" s="5">
        <v>6266</v>
      </c>
      <c r="E427" s="6">
        <v>266559.01438999997</v>
      </c>
      <c r="F427" s="9">
        <v>1812</v>
      </c>
      <c r="H427" s="8"/>
      <c r="I427" s="8"/>
    </row>
    <row r="428" spans="2:9" x14ac:dyDescent="0.2">
      <c r="B428" s="4">
        <v>425</v>
      </c>
      <c r="C428" s="5" t="s">
        <v>430</v>
      </c>
      <c r="D428" s="5">
        <v>63645900</v>
      </c>
      <c r="E428" s="6">
        <v>119078046.28298001</v>
      </c>
      <c r="F428" s="9">
        <v>510120</v>
      </c>
      <c r="H428" s="8"/>
      <c r="I428" s="8"/>
    </row>
    <row r="429" spans="2:9" x14ac:dyDescent="0.2">
      <c r="B429" s="4">
        <v>426</v>
      </c>
      <c r="C429" s="5" t="s">
        <v>431</v>
      </c>
      <c r="D429" s="5">
        <v>13687729</v>
      </c>
      <c r="E429" s="6">
        <v>29703177.667940002</v>
      </c>
      <c r="F429" s="9">
        <v>745282</v>
      </c>
      <c r="H429" s="8"/>
      <c r="I429" s="8"/>
    </row>
    <row r="430" spans="2:9" x14ac:dyDescent="0.2">
      <c r="B430" s="4">
        <v>427</v>
      </c>
      <c r="C430" s="5" t="s">
        <v>432</v>
      </c>
      <c r="D430" s="5">
        <v>377506241</v>
      </c>
      <c r="E430" s="6">
        <v>828023475.84978008</v>
      </c>
      <c r="F430" s="9">
        <v>13107468</v>
      </c>
      <c r="H430" s="8"/>
      <c r="I430" s="8"/>
    </row>
    <row r="431" spans="2:9" x14ac:dyDescent="0.2">
      <c r="B431" s="4">
        <v>428</v>
      </c>
      <c r="C431" s="5" t="s">
        <v>433</v>
      </c>
      <c r="D431" s="5">
        <v>1658</v>
      </c>
      <c r="E431" s="6">
        <v>484765.68562</v>
      </c>
      <c r="F431" s="9">
        <v>524</v>
      </c>
      <c r="H431" s="8"/>
      <c r="I431" s="8"/>
    </row>
    <row r="432" spans="2:9" x14ac:dyDescent="0.2">
      <c r="B432" s="4">
        <v>429</v>
      </c>
      <c r="C432" s="5" t="s">
        <v>434</v>
      </c>
      <c r="D432" s="5">
        <v>57885</v>
      </c>
      <c r="E432" s="6">
        <v>1051621.2490000001</v>
      </c>
      <c r="F432" s="9">
        <v>3214</v>
      </c>
      <c r="H432" s="8"/>
      <c r="I432" s="8"/>
    </row>
    <row r="433" spans="2:9" x14ac:dyDescent="0.2">
      <c r="B433" s="4">
        <v>430</v>
      </c>
      <c r="C433" s="5" t="s">
        <v>435</v>
      </c>
      <c r="D433" s="5">
        <v>51256</v>
      </c>
      <c r="E433" s="6">
        <v>598771.61600000004</v>
      </c>
      <c r="F433" s="9">
        <v>1289</v>
      </c>
      <c r="H433" s="8"/>
      <c r="I433" s="8"/>
    </row>
    <row r="434" spans="2:9" x14ac:dyDescent="0.2">
      <c r="B434" s="4">
        <v>431</v>
      </c>
      <c r="C434" s="5" t="s">
        <v>436</v>
      </c>
      <c r="D434" s="5">
        <v>5849</v>
      </c>
      <c r="E434" s="6">
        <v>348694.55784000002</v>
      </c>
      <c r="F434" s="9">
        <v>541</v>
      </c>
      <c r="H434" s="8"/>
      <c r="I434" s="8"/>
    </row>
    <row r="435" spans="2:9" x14ac:dyDescent="0.2">
      <c r="B435" s="4">
        <v>432</v>
      </c>
      <c r="C435" s="5" t="s">
        <v>437</v>
      </c>
      <c r="D435" s="5">
        <v>1190</v>
      </c>
      <c r="E435" s="6">
        <v>12325.736999999999</v>
      </c>
      <c r="F435" s="9">
        <v>206</v>
      </c>
      <c r="H435" s="8"/>
      <c r="I435" s="8"/>
    </row>
    <row r="436" spans="2:9" x14ac:dyDescent="0.2">
      <c r="B436" s="4">
        <v>433</v>
      </c>
      <c r="C436" s="5" t="s">
        <v>438</v>
      </c>
      <c r="D436" s="5">
        <v>22348</v>
      </c>
      <c r="E436" s="6">
        <v>27086.75303</v>
      </c>
      <c r="F436" s="9">
        <v>132</v>
      </c>
      <c r="H436" s="8"/>
      <c r="I436" s="8"/>
    </row>
    <row r="437" spans="2:9" x14ac:dyDescent="0.2">
      <c r="B437" s="4">
        <v>434</v>
      </c>
      <c r="C437" s="5" t="s">
        <v>439</v>
      </c>
      <c r="D437" s="5">
        <v>4020</v>
      </c>
      <c r="E437" s="6">
        <v>136989.37974999999</v>
      </c>
      <c r="F437" s="9">
        <v>294</v>
      </c>
      <c r="H437" s="8"/>
      <c r="I437" s="8"/>
    </row>
    <row r="438" spans="2:9" x14ac:dyDescent="0.2">
      <c r="B438" s="4">
        <v>435</v>
      </c>
      <c r="C438" s="5" t="s">
        <v>440</v>
      </c>
      <c r="D438" s="5">
        <v>623</v>
      </c>
      <c r="E438" s="6">
        <v>15464.102000000001</v>
      </c>
      <c r="F438" s="9">
        <v>439</v>
      </c>
      <c r="H438" s="8"/>
      <c r="I438" s="8"/>
    </row>
    <row r="439" spans="2:9" x14ac:dyDescent="0.2">
      <c r="B439" s="4">
        <v>436</v>
      </c>
      <c r="C439" s="5" t="s">
        <v>441</v>
      </c>
      <c r="D439" s="5">
        <v>7320</v>
      </c>
      <c r="E439" s="6">
        <v>166479.20507</v>
      </c>
      <c r="F439" s="9">
        <v>3743</v>
      </c>
      <c r="H439" s="8"/>
      <c r="I439" s="8"/>
    </row>
    <row r="440" spans="2:9" x14ac:dyDescent="0.2">
      <c r="B440" s="4">
        <v>437</v>
      </c>
      <c r="C440" s="5" t="s">
        <v>442</v>
      </c>
      <c r="D440" s="5">
        <v>13836</v>
      </c>
      <c r="E440" s="6">
        <v>369736.93669</v>
      </c>
      <c r="F440" s="9">
        <v>2650</v>
      </c>
      <c r="H440" s="8"/>
      <c r="I440" s="8"/>
    </row>
    <row r="441" spans="2:9" x14ac:dyDescent="0.2">
      <c r="B441" s="4">
        <v>438</v>
      </c>
      <c r="C441" s="5" t="s">
        <v>443</v>
      </c>
      <c r="D441" s="5">
        <v>7137</v>
      </c>
      <c r="E441" s="6">
        <v>23835.471879999997</v>
      </c>
      <c r="F441" s="9">
        <v>1370</v>
      </c>
      <c r="H441" s="8"/>
      <c r="I441" s="8"/>
    </row>
    <row r="442" spans="2:9" x14ac:dyDescent="0.2">
      <c r="B442" s="4">
        <v>439</v>
      </c>
      <c r="C442" s="5" t="s">
        <v>444</v>
      </c>
      <c r="D442" s="5">
        <v>4397</v>
      </c>
      <c r="E442" s="6">
        <v>1056813.43723</v>
      </c>
      <c r="F442" s="9">
        <v>12</v>
      </c>
      <c r="H442" s="8"/>
      <c r="I442" s="8"/>
    </row>
    <row r="443" spans="2:9" x14ac:dyDescent="0.2">
      <c r="B443" s="4">
        <v>440</v>
      </c>
      <c r="C443" s="5" t="s">
        <v>445</v>
      </c>
      <c r="D443" s="5">
        <v>1882</v>
      </c>
      <c r="E443" s="6">
        <v>62536.750799999994</v>
      </c>
      <c r="F443" s="9">
        <v>440</v>
      </c>
      <c r="H443" s="8"/>
      <c r="I443" s="8"/>
    </row>
    <row r="444" spans="2:9" x14ac:dyDescent="0.2">
      <c r="B444" s="4">
        <v>441</v>
      </c>
      <c r="C444" s="5" t="s">
        <v>446</v>
      </c>
      <c r="D444" s="5">
        <v>3202</v>
      </c>
      <c r="E444" s="6">
        <v>164760.867</v>
      </c>
      <c r="F444" s="9">
        <v>1146</v>
      </c>
      <c r="H444" s="8"/>
      <c r="I444" s="8"/>
    </row>
    <row r="445" spans="2:9" x14ac:dyDescent="0.2">
      <c r="B445" s="4">
        <v>442</v>
      </c>
      <c r="C445" s="5" t="s">
        <v>447</v>
      </c>
      <c r="D445" s="5">
        <v>113986</v>
      </c>
      <c r="E445" s="6">
        <v>496424.68978999997</v>
      </c>
      <c r="F445" s="9">
        <v>6634</v>
      </c>
      <c r="H445" s="8"/>
      <c r="I445" s="8"/>
    </row>
    <row r="446" spans="2:9" x14ac:dyDescent="0.2">
      <c r="B446" s="4">
        <v>443</v>
      </c>
      <c r="C446" s="5" t="s">
        <v>448</v>
      </c>
      <c r="D446" s="5">
        <v>5217</v>
      </c>
      <c r="E446" s="6">
        <v>328390.78399999999</v>
      </c>
      <c r="F446" s="9">
        <v>471</v>
      </c>
      <c r="H446" s="8"/>
      <c r="I446" s="8"/>
    </row>
    <row r="447" spans="2:9" x14ac:dyDescent="0.2">
      <c r="B447" s="4">
        <v>444</v>
      </c>
      <c r="C447" s="5" t="s">
        <v>449</v>
      </c>
      <c r="D447" s="5">
        <v>678</v>
      </c>
      <c r="E447" s="6">
        <v>7455.9459999999999</v>
      </c>
      <c r="F447" s="9">
        <v>544</v>
      </c>
      <c r="H447" s="8"/>
      <c r="I447" s="8"/>
    </row>
    <row r="448" spans="2:9" x14ac:dyDescent="0.2">
      <c r="B448" s="4">
        <v>445</v>
      </c>
      <c r="C448" s="5" t="s">
        <v>450</v>
      </c>
      <c r="D448" s="5">
        <v>74</v>
      </c>
      <c r="E448" s="6">
        <v>7072.0929999999998</v>
      </c>
      <c r="F448" s="9">
        <v>25</v>
      </c>
      <c r="H448" s="8"/>
      <c r="I448" s="8"/>
    </row>
    <row r="449" spans="2:9" x14ac:dyDescent="0.2">
      <c r="B449" s="4">
        <v>446</v>
      </c>
      <c r="C449" s="5" t="s">
        <v>451</v>
      </c>
      <c r="D449" s="5">
        <v>1545</v>
      </c>
      <c r="E449" s="6">
        <v>37633.399749999997</v>
      </c>
      <c r="F449" s="9">
        <v>516</v>
      </c>
      <c r="H449" s="8"/>
      <c r="I449" s="8"/>
    </row>
    <row r="450" spans="2:9" x14ac:dyDescent="0.2">
      <c r="B450" s="4">
        <v>447</v>
      </c>
      <c r="C450" s="5" t="s">
        <v>452</v>
      </c>
      <c r="D450" s="5">
        <v>533</v>
      </c>
      <c r="E450" s="6">
        <v>18298.276869999998</v>
      </c>
      <c r="F450" s="9">
        <v>483</v>
      </c>
      <c r="H450" s="8"/>
      <c r="I450" s="8"/>
    </row>
    <row r="451" spans="2:9" x14ac:dyDescent="0.2">
      <c r="B451" s="4">
        <v>448</v>
      </c>
      <c r="C451" s="5" t="s">
        <v>453</v>
      </c>
      <c r="D451" s="5">
        <v>31107865</v>
      </c>
      <c r="E451" s="6">
        <v>117050639.55570003</v>
      </c>
      <c r="F451" s="9">
        <v>392043</v>
      </c>
      <c r="H451" s="8"/>
      <c r="I451" s="8"/>
    </row>
    <row r="452" spans="2:9" ht="14.25" customHeight="1" x14ac:dyDescent="0.2">
      <c r="B452" s="41" t="s">
        <v>454</v>
      </c>
      <c r="C452" s="41"/>
      <c r="D452" s="10">
        <f>SUM(D4:D451)</f>
        <v>5596535933.5</v>
      </c>
      <c r="E452" s="10">
        <f>SUM(E4:E451)</f>
        <v>16318240177.216824</v>
      </c>
      <c r="F452" s="10">
        <f>SUM(F4:F451)</f>
        <v>195328415</v>
      </c>
      <c r="I452" s="8"/>
    </row>
    <row r="453" spans="2:9" ht="26.25" customHeight="1" x14ac:dyDescent="0.2">
      <c r="B453" s="42" t="s">
        <v>455</v>
      </c>
      <c r="C453" s="43"/>
      <c r="D453" s="43"/>
      <c r="E453" s="43"/>
      <c r="F453" s="43"/>
      <c r="I453" s="8"/>
    </row>
    <row r="454" spans="2:9" ht="14.25" customHeight="1" x14ac:dyDescent="0.2">
      <c r="B454" s="44" t="s">
        <v>456</v>
      </c>
      <c r="C454" s="44"/>
      <c r="D454" s="44"/>
      <c r="E454" s="44"/>
      <c r="F454" s="44"/>
      <c r="I454" s="8"/>
    </row>
    <row r="455" spans="2:9" ht="28.5" customHeight="1" x14ac:dyDescent="0.2">
      <c r="B455" s="45" t="s">
        <v>457</v>
      </c>
      <c r="C455" s="45"/>
      <c r="D455" s="45"/>
      <c r="E455" s="45"/>
      <c r="F455" s="45"/>
    </row>
    <row r="456" spans="2:9" ht="27" customHeight="1" x14ac:dyDescent="0.2"/>
    <row r="457" spans="2:9" ht="12.75" customHeight="1" x14ac:dyDescent="0.2"/>
    <row r="458" spans="2:9" ht="27" customHeight="1" x14ac:dyDescent="0.2">
      <c r="D458" s="11"/>
      <c r="E458" s="12"/>
    </row>
    <row r="459" spans="2:9" x14ac:dyDescent="0.2">
      <c r="D459" s="11"/>
      <c r="E459" s="12"/>
    </row>
    <row r="460" spans="2:9" x14ac:dyDescent="0.2">
      <c r="D460" s="13"/>
      <c r="E460" s="13"/>
    </row>
  </sheetData>
  <mergeCells count="5">
    <mergeCell ref="B2:F2"/>
    <mergeCell ref="B452:C452"/>
    <mergeCell ref="B453:F453"/>
    <mergeCell ref="B454:F454"/>
    <mergeCell ref="B455:F455"/>
  </mergeCells>
  <conditionalFormatting sqref="D3:F3">
    <cfRule type="cellIs" dxfId="0" priority="1" operator="equal">
      <formula>0</formula>
    </cfRule>
  </conditionalFormatting>
  <pageMargins left="7.874015748031496E-2" right="3.937007874015748E-2" top="0.15748031496062992" bottom="0.11811023622047245" header="0.11811023622047245" footer="0.11811023622047245"/>
  <pageSetup scale="90"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A9E49-67F7-4451-87A2-04E329F2FEC3}">
  <dimension ref="B2:H98"/>
  <sheetViews>
    <sheetView workbookViewId="0">
      <selection activeCell="A2" sqref="A2"/>
    </sheetView>
  </sheetViews>
  <sheetFormatPr defaultColWidth="8.7109375" defaultRowHeight="12.75" x14ac:dyDescent="0.2"/>
  <cols>
    <col min="1" max="1" width="3" style="14" customWidth="1"/>
    <col min="2" max="2" width="8" style="14" customWidth="1"/>
    <col min="3" max="3" width="49.7109375" style="14" customWidth="1"/>
    <col min="4" max="4" width="13.140625" style="14" customWidth="1"/>
    <col min="5" max="5" width="13.5703125" style="14" customWidth="1"/>
    <col min="6" max="6" width="21.42578125" style="14" customWidth="1"/>
    <col min="7" max="7" width="12.42578125" style="14" bestFit="1" customWidth="1"/>
    <col min="8" max="8" width="16.7109375" style="14" bestFit="1" customWidth="1"/>
    <col min="9" max="16384" width="8.7109375" style="14"/>
  </cols>
  <sheetData>
    <row r="2" spans="2:6" x14ac:dyDescent="0.2">
      <c r="B2" s="49" t="s">
        <v>458</v>
      </c>
      <c r="C2" s="49"/>
      <c r="D2" s="49"/>
      <c r="E2" s="49"/>
      <c r="F2" s="49"/>
    </row>
    <row r="3" spans="2:6" ht="12.75" customHeight="1" x14ac:dyDescent="0.2">
      <c r="B3" s="50" t="s">
        <v>459</v>
      </c>
      <c r="C3" s="50" t="s">
        <v>460</v>
      </c>
      <c r="D3" s="50" t="s">
        <v>461</v>
      </c>
      <c r="E3" s="50" t="s">
        <v>462</v>
      </c>
      <c r="F3" s="50" t="s">
        <v>463</v>
      </c>
    </row>
    <row r="4" spans="2:6" ht="12.75" customHeight="1" x14ac:dyDescent="0.2">
      <c r="B4" s="50"/>
      <c r="C4" s="50"/>
      <c r="D4" s="50"/>
      <c r="E4" s="50"/>
      <c r="F4" s="50"/>
    </row>
    <row r="5" spans="2:6" ht="12.75" customHeight="1" x14ac:dyDescent="0.2">
      <c r="B5" s="50"/>
      <c r="C5" s="50"/>
      <c r="D5" s="50"/>
      <c r="E5" s="50"/>
      <c r="F5" s="50"/>
    </row>
    <row r="6" spans="2:6" x14ac:dyDescent="0.2">
      <c r="B6" s="15">
        <v>1</v>
      </c>
      <c r="C6" s="16" t="s">
        <v>464</v>
      </c>
      <c r="D6" s="17">
        <v>2</v>
      </c>
      <c r="E6" s="18">
        <v>7.5740400000000001</v>
      </c>
      <c r="F6" s="18">
        <v>1</v>
      </c>
    </row>
    <row r="7" spans="2:6" x14ac:dyDescent="0.2">
      <c r="B7" s="15">
        <v>2</v>
      </c>
      <c r="C7" s="16" t="s">
        <v>465</v>
      </c>
      <c r="D7" s="17">
        <v>19766</v>
      </c>
      <c r="E7" s="18">
        <v>3377954.7380500003</v>
      </c>
      <c r="F7" s="18">
        <v>55</v>
      </c>
    </row>
    <row r="8" spans="2:6" x14ac:dyDescent="0.2">
      <c r="B8" s="15">
        <v>3</v>
      </c>
      <c r="C8" s="19" t="s">
        <v>466</v>
      </c>
      <c r="D8" s="17">
        <v>21355</v>
      </c>
      <c r="E8" s="18">
        <v>111845.42813</v>
      </c>
      <c r="F8" s="18">
        <v>7446</v>
      </c>
    </row>
    <row r="9" spans="2:6" x14ac:dyDescent="0.2">
      <c r="B9" s="15">
        <v>4</v>
      </c>
      <c r="C9" s="16" t="s">
        <v>467</v>
      </c>
      <c r="D9" s="17">
        <v>1198</v>
      </c>
      <c r="E9" s="18">
        <v>87944.077120000002</v>
      </c>
      <c r="F9" s="18">
        <v>605</v>
      </c>
    </row>
    <row r="10" spans="2:6" x14ac:dyDescent="0.2">
      <c r="B10" s="15">
        <v>5</v>
      </c>
      <c r="C10" s="20" t="s">
        <v>468</v>
      </c>
      <c r="D10" s="17">
        <v>461481</v>
      </c>
      <c r="E10" s="18">
        <v>86175178.462249964</v>
      </c>
      <c r="F10" s="18">
        <v>40205</v>
      </c>
    </row>
    <row r="11" spans="2:6" x14ac:dyDescent="0.2">
      <c r="B11" s="15">
        <v>6</v>
      </c>
      <c r="C11" s="20" t="s">
        <v>469</v>
      </c>
      <c r="D11" s="17">
        <v>25597</v>
      </c>
      <c r="E11" s="18">
        <v>85136893.836179987</v>
      </c>
      <c r="F11" s="18">
        <v>51</v>
      </c>
    </row>
    <row r="12" spans="2:6" x14ac:dyDescent="0.2">
      <c r="B12" s="15">
        <v>7</v>
      </c>
      <c r="C12" s="20" t="s">
        <v>470</v>
      </c>
      <c r="D12" s="17">
        <v>5456164</v>
      </c>
      <c r="E12" s="18">
        <v>331609084.40600002</v>
      </c>
      <c r="F12" s="18">
        <v>1281487</v>
      </c>
    </row>
    <row r="13" spans="2:6" x14ac:dyDescent="0.2">
      <c r="B13" s="15">
        <v>8</v>
      </c>
      <c r="C13" s="20" t="s">
        <v>471</v>
      </c>
      <c r="D13" s="17">
        <v>447563</v>
      </c>
      <c r="E13" s="18">
        <v>48013392.548320003</v>
      </c>
      <c r="F13" s="18">
        <v>79668</v>
      </c>
    </row>
    <row r="14" spans="2:6" x14ac:dyDescent="0.2">
      <c r="B14" s="15">
        <v>9</v>
      </c>
      <c r="C14" s="16" t="s">
        <v>472</v>
      </c>
      <c r="D14" s="17">
        <v>35115</v>
      </c>
      <c r="E14" s="18">
        <v>259042448.22429985</v>
      </c>
      <c r="F14" s="18">
        <v>500</v>
      </c>
    </row>
    <row r="15" spans="2:6" x14ac:dyDescent="0.2">
      <c r="B15" s="15">
        <v>10</v>
      </c>
      <c r="C15" s="20" t="s">
        <v>473</v>
      </c>
      <c r="D15" s="17">
        <v>3465195</v>
      </c>
      <c r="E15" s="18">
        <v>631355031.99010992</v>
      </c>
      <c r="F15" s="18">
        <v>487001</v>
      </c>
    </row>
    <row r="16" spans="2:6" x14ac:dyDescent="0.2">
      <c r="B16" s="15">
        <v>11</v>
      </c>
      <c r="C16" s="20" t="s">
        <v>474</v>
      </c>
      <c r="D16" s="17">
        <v>2373889</v>
      </c>
      <c r="E16" s="18">
        <v>467709903.21310997</v>
      </c>
      <c r="F16" s="18">
        <v>483009</v>
      </c>
    </row>
    <row r="17" spans="2:6" x14ac:dyDescent="0.2">
      <c r="B17" s="15">
        <v>12</v>
      </c>
      <c r="C17" s="19" t="s">
        <v>475</v>
      </c>
      <c r="D17" s="17">
        <v>7469270</v>
      </c>
      <c r="E17" s="18">
        <v>203402157.37452</v>
      </c>
      <c r="F17" s="21">
        <v>232420</v>
      </c>
    </row>
    <row r="18" spans="2:6" x14ac:dyDescent="0.2">
      <c r="B18" s="15">
        <v>13</v>
      </c>
      <c r="C18" s="19" t="s">
        <v>476</v>
      </c>
      <c r="D18" s="17">
        <v>89091</v>
      </c>
      <c r="E18" s="18">
        <v>166103481.93599999</v>
      </c>
      <c r="F18" s="18">
        <v>2261</v>
      </c>
    </row>
    <row r="19" spans="2:6" x14ac:dyDescent="0.2">
      <c r="B19" s="15">
        <v>14</v>
      </c>
      <c r="C19" s="19" t="s">
        <v>477</v>
      </c>
      <c r="D19" s="17">
        <v>20396</v>
      </c>
      <c r="E19" s="18">
        <v>1972828.3551100001</v>
      </c>
      <c r="F19" s="18">
        <v>3140</v>
      </c>
    </row>
    <row r="20" spans="2:6" x14ac:dyDescent="0.2">
      <c r="B20" s="15">
        <v>15</v>
      </c>
      <c r="C20" s="19" t="s">
        <v>478</v>
      </c>
      <c r="D20" s="17">
        <v>40435</v>
      </c>
      <c r="E20" s="18">
        <v>9993020.1889399979</v>
      </c>
      <c r="F20" s="18">
        <v>2935</v>
      </c>
    </row>
    <row r="21" spans="2:6" x14ac:dyDescent="0.2">
      <c r="B21" s="15">
        <v>16</v>
      </c>
      <c r="C21" s="19" t="s">
        <v>479</v>
      </c>
      <c r="D21" s="17">
        <v>411667</v>
      </c>
      <c r="E21" s="18">
        <v>350166212.00474995</v>
      </c>
      <c r="F21" s="18">
        <v>405</v>
      </c>
    </row>
    <row r="22" spans="2:6" x14ac:dyDescent="0.2">
      <c r="B22" s="15">
        <v>17</v>
      </c>
      <c r="C22" s="19" t="s">
        <v>480</v>
      </c>
      <c r="D22" s="17">
        <v>3550150</v>
      </c>
      <c r="E22" s="18">
        <v>461210579.66678005</v>
      </c>
      <c r="F22" s="18">
        <v>874557</v>
      </c>
    </row>
    <row r="23" spans="2:6" x14ac:dyDescent="0.2">
      <c r="B23" s="15">
        <v>18</v>
      </c>
      <c r="C23" s="19" t="s">
        <v>481</v>
      </c>
      <c r="D23" s="17">
        <v>10536</v>
      </c>
      <c r="E23" s="18">
        <v>1853959.9020999998</v>
      </c>
      <c r="F23" s="18">
        <v>557</v>
      </c>
    </row>
    <row r="24" spans="2:6" x14ac:dyDescent="0.2">
      <c r="B24" s="15">
        <v>19</v>
      </c>
      <c r="C24" s="19" t="s">
        <v>482</v>
      </c>
      <c r="D24" s="17">
        <v>12773260</v>
      </c>
      <c r="E24" s="18">
        <v>260230174.13706002</v>
      </c>
      <c r="F24" s="18">
        <v>391088</v>
      </c>
    </row>
    <row r="25" spans="2:6" x14ac:dyDescent="0.2">
      <c r="B25" s="15">
        <v>20</v>
      </c>
      <c r="C25" s="19" t="s">
        <v>483</v>
      </c>
      <c r="D25" s="17">
        <v>862335</v>
      </c>
      <c r="E25" s="18">
        <v>69689871.17441</v>
      </c>
      <c r="F25" s="18">
        <v>548047</v>
      </c>
    </row>
    <row r="26" spans="2:6" x14ac:dyDescent="0.2">
      <c r="B26" s="15">
        <v>21</v>
      </c>
      <c r="C26" s="19" t="s">
        <v>484</v>
      </c>
      <c r="D26" s="17">
        <v>735448</v>
      </c>
      <c r="E26" s="18">
        <v>70777532.765310004</v>
      </c>
      <c r="F26" s="18">
        <v>101603</v>
      </c>
    </row>
    <row r="27" spans="2:6" x14ac:dyDescent="0.2">
      <c r="B27" s="15">
        <v>22</v>
      </c>
      <c r="C27" s="19" t="s">
        <v>485</v>
      </c>
      <c r="D27" s="17">
        <v>5644</v>
      </c>
      <c r="E27" s="18">
        <v>1568942.7233299999</v>
      </c>
      <c r="F27" s="18">
        <v>22</v>
      </c>
    </row>
    <row r="28" spans="2:6" x14ac:dyDescent="0.2">
      <c r="B28" s="15">
        <v>23</v>
      </c>
      <c r="C28" s="16" t="s">
        <v>486</v>
      </c>
      <c r="D28" s="17">
        <v>33630</v>
      </c>
      <c r="E28" s="18">
        <v>13876809.169910001</v>
      </c>
      <c r="F28" s="18">
        <v>112</v>
      </c>
    </row>
    <row r="29" spans="2:6" x14ac:dyDescent="0.2">
      <c r="B29" s="15">
        <v>24</v>
      </c>
      <c r="C29" s="19" t="s">
        <v>487</v>
      </c>
      <c r="D29" s="17">
        <v>137031</v>
      </c>
      <c r="E29" s="18">
        <v>5975828.05657</v>
      </c>
      <c r="F29" s="18">
        <v>74129</v>
      </c>
    </row>
    <row r="30" spans="2:6" x14ac:dyDescent="0.2">
      <c r="B30" s="15">
        <v>25</v>
      </c>
      <c r="C30" s="22" t="s">
        <v>488</v>
      </c>
      <c r="D30" s="17">
        <v>469199</v>
      </c>
      <c r="E30" s="18">
        <v>735133865.43295991</v>
      </c>
      <c r="F30" s="18">
        <v>81742</v>
      </c>
    </row>
    <row r="31" spans="2:6" x14ac:dyDescent="0.2">
      <c r="B31" s="15">
        <v>26</v>
      </c>
      <c r="C31" s="19" t="s">
        <v>489</v>
      </c>
      <c r="D31" s="17">
        <v>162735</v>
      </c>
      <c r="E31" s="18">
        <v>22248466.419849999</v>
      </c>
      <c r="F31" s="18">
        <v>20253</v>
      </c>
    </row>
    <row r="32" spans="2:6" x14ac:dyDescent="0.2">
      <c r="B32" s="15">
        <v>27</v>
      </c>
      <c r="C32" s="20" t="s">
        <v>490</v>
      </c>
      <c r="D32" s="17">
        <v>54280</v>
      </c>
      <c r="E32" s="18">
        <v>2947811.36601</v>
      </c>
      <c r="F32" s="18">
        <v>19660</v>
      </c>
    </row>
    <row r="33" spans="2:6" x14ac:dyDescent="0.2">
      <c r="B33" s="15">
        <v>28</v>
      </c>
      <c r="C33" s="19" t="s">
        <v>491</v>
      </c>
      <c r="D33" s="17">
        <v>82347</v>
      </c>
      <c r="E33" s="18">
        <v>7410850.5315100001</v>
      </c>
      <c r="F33" s="18">
        <v>17917</v>
      </c>
    </row>
    <row r="34" spans="2:6" x14ac:dyDescent="0.2">
      <c r="B34" s="15">
        <v>29</v>
      </c>
      <c r="C34" s="19" t="s">
        <v>492</v>
      </c>
      <c r="D34" s="17">
        <v>216</v>
      </c>
      <c r="E34" s="18">
        <v>33012.765060000005</v>
      </c>
      <c r="F34" s="18">
        <v>27</v>
      </c>
    </row>
    <row r="35" spans="2:6" x14ac:dyDescent="0.2">
      <c r="B35" s="15">
        <v>30</v>
      </c>
      <c r="C35" s="19" t="s">
        <v>493</v>
      </c>
      <c r="D35" s="17">
        <v>128779</v>
      </c>
      <c r="E35" s="18">
        <v>7920781.5269799996</v>
      </c>
      <c r="F35" s="18">
        <v>130585</v>
      </c>
    </row>
    <row r="36" spans="2:6" x14ac:dyDescent="0.2">
      <c r="B36" s="15">
        <v>31</v>
      </c>
      <c r="C36" s="20" t="s">
        <v>494</v>
      </c>
      <c r="D36" s="17">
        <v>91254</v>
      </c>
      <c r="E36" s="18">
        <v>2438237.5621200004</v>
      </c>
      <c r="F36" s="18">
        <v>3845</v>
      </c>
    </row>
    <row r="37" spans="2:6" x14ac:dyDescent="0.2">
      <c r="B37" s="15">
        <v>32</v>
      </c>
      <c r="C37" s="20" t="s">
        <v>495</v>
      </c>
      <c r="D37" s="17">
        <v>2480969</v>
      </c>
      <c r="E37" s="18">
        <v>135004920.04379001</v>
      </c>
      <c r="F37" s="18">
        <v>251344</v>
      </c>
    </row>
    <row r="38" spans="2:6" x14ac:dyDescent="0.2">
      <c r="B38" s="15">
        <v>33</v>
      </c>
      <c r="C38" s="23" t="s">
        <v>496</v>
      </c>
      <c r="D38" s="17">
        <v>37074</v>
      </c>
      <c r="E38" s="18">
        <v>3098486.7094100001</v>
      </c>
      <c r="F38" s="18">
        <v>5820</v>
      </c>
    </row>
    <row r="39" spans="2:6" x14ac:dyDescent="0.2">
      <c r="B39" s="15">
        <v>34</v>
      </c>
      <c r="C39" s="23" t="s">
        <v>497</v>
      </c>
      <c r="D39" s="17">
        <v>825</v>
      </c>
      <c r="E39" s="18">
        <v>5290.7070000000003</v>
      </c>
      <c r="F39" s="18">
        <v>509</v>
      </c>
    </row>
    <row r="40" spans="2:6" x14ac:dyDescent="0.2">
      <c r="B40" s="15">
        <v>35</v>
      </c>
      <c r="C40" s="23" t="s">
        <v>498</v>
      </c>
      <c r="D40" s="17">
        <v>41457</v>
      </c>
      <c r="E40" s="18">
        <v>5429874.3701200001</v>
      </c>
      <c r="F40" s="18">
        <v>4804</v>
      </c>
    </row>
    <row r="41" spans="2:6" x14ac:dyDescent="0.2">
      <c r="B41" s="15">
        <v>36</v>
      </c>
      <c r="C41" s="20" t="s">
        <v>499</v>
      </c>
      <c r="D41" s="17">
        <v>51035192</v>
      </c>
      <c r="E41" s="18">
        <v>3887364163.0114803</v>
      </c>
      <c r="F41" s="18">
        <v>22123938</v>
      </c>
    </row>
    <row r="42" spans="2:6" x14ac:dyDescent="0.2">
      <c r="B42" s="15">
        <v>37</v>
      </c>
      <c r="C42" s="19" t="s">
        <v>89</v>
      </c>
      <c r="D42" s="17">
        <v>12001154</v>
      </c>
      <c r="E42" s="18">
        <v>4426483255.4904709</v>
      </c>
      <c r="F42" s="18">
        <v>120201</v>
      </c>
    </row>
    <row r="43" spans="2:6" x14ac:dyDescent="0.2">
      <c r="B43" s="15">
        <v>38</v>
      </c>
      <c r="C43" s="20" t="s">
        <v>500</v>
      </c>
      <c r="D43" s="17">
        <v>82677381</v>
      </c>
      <c r="E43" s="18">
        <v>44881686076.635704</v>
      </c>
      <c r="F43" s="18">
        <v>4481494</v>
      </c>
    </row>
    <row r="44" spans="2:6" x14ac:dyDescent="0.2">
      <c r="B44" s="15">
        <v>39</v>
      </c>
      <c r="C44" s="20" t="s">
        <v>501</v>
      </c>
      <c r="D44" s="17">
        <v>2633653</v>
      </c>
      <c r="E44" s="18">
        <v>686256198.12263</v>
      </c>
      <c r="F44" s="18">
        <v>600033</v>
      </c>
    </row>
    <row r="45" spans="2:6" x14ac:dyDescent="0.2">
      <c r="B45" s="15">
        <v>40</v>
      </c>
      <c r="C45" s="19" t="s">
        <v>502</v>
      </c>
      <c r="D45" s="17">
        <v>3013833</v>
      </c>
      <c r="E45" s="18">
        <v>675287924.8721602</v>
      </c>
      <c r="F45" s="18">
        <v>221674</v>
      </c>
    </row>
    <row r="46" spans="2:6" x14ac:dyDescent="0.2">
      <c r="B46" s="15">
        <v>41</v>
      </c>
      <c r="C46" s="19" t="s">
        <v>503</v>
      </c>
      <c r="D46" s="17">
        <v>2856645</v>
      </c>
      <c r="E46" s="18">
        <v>209369606.23802</v>
      </c>
      <c r="F46" s="18">
        <v>1273818</v>
      </c>
    </row>
    <row r="47" spans="2:6" x14ac:dyDescent="0.2">
      <c r="B47" s="15">
        <v>42</v>
      </c>
      <c r="C47" s="19" t="s">
        <v>504</v>
      </c>
      <c r="D47" s="17">
        <v>3099562</v>
      </c>
      <c r="E47" s="18">
        <v>228659970.80571002</v>
      </c>
      <c r="F47" s="18">
        <v>379824</v>
      </c>
    </row>
    <row r="48" spans="2:6" x14ac:dyDescent="0.2">
      <c r="B48" s="15">
        <v>43</v>
      </c>
      <c r="C48" s="20" t="s">
        <v>505</v>
      </c>
      <c r="D48" s="17">
        <v>2920111</v>
      </c>
      <c r="E48" s="18">
        <v>531573835.10290802</v>
      </c>
      <c r="F48" s="18">
        <v>488569</v>
      </c>
    </row>
    <row r="49" spans="2:8" x14ac:dyDescent="0.2">
      <c r="B49" s="15">
        <v>44</v>
      </c>
      <c r="C49" s="20" t="s">
        <v>506</v>
      </c>
      <c r="D49" s="17">
        <v>510</v>
      </c>
      <c r="E49" s="18">
        <v>828276.20197000005</v>
      </c>
      <c r="F49" s="18">
        <v>24</v>
      </c>
    </row>
    <row r="50" spans="2:8" x14ac:dyDescent="0.2">
      <c r="B50" s="15">
        <v>45</v>
      </c>
      <c r="C50" s="20" t="s">
        <v>507</v>
      </c>
      <c r="D50" s="17">
        <v>1810</v>
      </c>
      <c r="E50" s="18">
        <v>699452.15538000001</v>
      </c>
      <c r="F50" s="18">
        <v>97</v>
      </c>
    </row>
    <row r="51" spans="2:8" x14ac:dyDescent="0.2">
      <c r="B51" s="15">
        <v>46</v>
      </c>
      <c r="C51" s="24" t="s">
        <v>508</v>
      </c>
      <c r="D51" s="17">
        <v>20101</v>
      </c>
      <c r="E51" s="18">
        <v>1326821.5491699998</v>
      </c>
      <c r="F51" s="18">
        <v>6630</v>
      </c>
    </row>
    <row r="52" spans="2:8" x14ac:dyDescent="0.2">
      <c r="B52" s="15">
        <v>47</v>
      </c>
      <c r="C52" s="24" t="s">
        <v>509</v>
      </c>
      <c r="D52" s="17">
        <v>70046</v>
      </c>
      <c r="E52" s="18">
        <v>5535147.93664</v>
      </c>
      <c r="F52" s="18">
        <v>6979</v>
      </c>
    </row>
    <row r="53" spans="2:8" x14ac:dyDescent="0.2">
      <c r="B53" s="15">
        <v>48</v>
      </c>
      <c r="C53" s="19" t="s">
        <v>510</v>
      </c>
      <c r="D53" s="17">
        <v>339853</v>
      </c>
      <c r="E53" s="18">
        <v>48187298.158670001</v>
      </c>
      <c r="F53" s="18">
        <v>30766</v>
      </c>
    </row>
    <row r="54" spans="2:8" x14ac:dyDescent="0.2">
      <c r="B54" s="15">
        <v>49</v>
      </c>
      <c r="C54" s="19" t="s">
        <v>511</v>
      </c>
      <c r="D54" s="17">
        <v>230</v>
      </c>
      <c r="E54" s="18">
        <v>45716.585729999999</v>
      </c>
      <c r="F54" s="18">
        <v>72</v>
      </c>
    </row>
    <row r="55" spans="2:8" x14ac:dyDescent="0.2">
      <c r="B55" s="15">
        <v>50</v>
      </c>
      <c r="C55" s="19" t="s">
        <v>512</v>
      </c>
      <c r="D55" s="17">
        <v>11977725</v>
      </c>
      <c r="E55" s="18">
        <v>2682589758.4100571</v>
      </c>
      <c r="F55" s="18">
        <v>1836614</v>
      </c>
      <c r="H55" s="25"/>
    </row>
    <row r="56" spans="2:8" x14ac:dyDescent="0.2">
      <c r="B56" s="15">
        <v>51</v>
      </c>
      <c r="C56" s="19" t="s">
        <v>513</v>
      </c>
      <c r="D56" s="17">
        <v>6994</v>
      </c>
      <c r="E56" s="18">
        <v>892887.67099999997</v>
      </c>
      <c r="F56" s="18">
        <v>4911</v>
      </c>
    </row>
    <row r="57" spans="2:8" x14ac:dyDescent="0.2">
      <c r="B57" s="15">
        <v>52</v>
      </c>
      <c r="C57" s="19" t="s">
        <v>514</v>
      </c>
      <c r="D57" s="17">
        <v>12057</v>
      </c>
      <c r="E57" s="18">
        <v>1773183.6437500003</v>
      </c>
      <c r="F57" s="18">
        <v>1631</v>
      </c>
    </row>
    <row r="58" spans="2:8" x14ac:dyDescent="0.2">
      <c r="B58" s="15">
        <v>53</v>
      </c>
      <c r="C58" s="19" t="s">
        <v>515</v>
      </c>
      <c r="D58" s="17">
        <v>6591</v>
      </c>
      <c r="E58" s="18">
        <v>311672.44372000004</v>
      </c>
      <c r="F58" s="18">
        <v>1442</v>
      </c>
    </row>
    <row r="59" spans="2:8" x14ac:dyDescent="0.2">
      <c r="B59" s="15">
        <v>54</v>
      </c>
      <c r="C59" s="19" t="s">
        <v>516</v>
      </c>
      <c r="D59" s="17">
        <v>29307</v>
      </c>
      <c r="E59" s="18">
        <v>1992083.37998</v>
      </c>
      <c r="F59" s="18">
        <v>3007</v>
      </c>
    </row>
    <row r="60" spans="2:8" x14ac:dyDescent="0.2">
      <c r="B60" s="15">
        <v>55</v>
      </c>
      <c r="C60" s="19" t="s">
        <v>517</v>
      </c>
      <c r="D60" s="17">
        <v>29492</v>
      </c>
      <c r="E60" s="18">
        <v>5082846.8059999999</v>
      </c>
      <c r="F60" s="18">
        <v>2853</v>
      </c>
    </row>
    <row r="61" spans="2:8" x14ac:dyDescent="0.2">
      <c r="B61" s="15">
        <v>56</v>
      </c>
      <c r="C61" s="19" t="s">
        <v>518</v>
      </c>
      <c r="D61" s="17">
        <v>30350</v>
      </c>
      <c r="E61" s="18">
        <v>170725550.18057966</v>
      </c>
      <c r="F61" s="18">
        <v>24</v>
      </c>
    </row>
    <row r="62" spans="2:8" x14ac:dyDescent="0.2">
      <c r="B62" s="15">
        <v>57</v>
      </c>
      <c r="C62" s="19" t="s">
        <v>519</v>
      </c>
      <c r="D62" s="17">
        <v>66663</v>
      </c>
      <c r="E62" s="18">
        <v>1650597.6040099999</v>
      </c>
      <c r="F62" s="18">
        <v>1514</v>
      </c>
    </row>
    <row r="63" spans="2:8" x14ac:dyDescent="0.2">
      <c r="B63" s="15">
        <v>58</v>
      </c>
      <c r="C63" s="19" t="s">
        <v>520</v>
      </c>
      <c r="D63" s="17">
        <v>34370</v>
      </c>
      <c r="E63" s="18">
        <v>1022617.18164</v>
      </c>
      <c r="F63" s="18">
        <v>4003</v>
      </c>
    </row>
    <row r="64" spans="2:8" x14ac:dyDescent="0.2">
      <c r="B64" s="15">
        <v>59</v>
      </c>
      <c r="C64" s="19" t="s">
        <v>521</v>
      </c>
      <c r="D64" s="17">
        <v>5306738</v>
      </c>
      <c r="E64" s="18">
        <v>1631946255.9211099</v>
      </c>
      <c r="F64" s="18">
        <v>789820</v>
      </c>
    </row>
    <row r="65" spans="2:6" x14ac:dyDescent="0.2">
      <c r="B65" s="15">
        <v>60</v>
      </c>
      <c r="C65" s="23" t="s">
        <v>522</v>
      </c>
      <c r="D65" s="17">
        <v>470966</v>
      </c>
      <c r="E65" s="18">
        <v>109655133.85838002</v>
      </c>
      <c r="F65" s="18">
        <v>99243</v>
      </c>
    </row>
    <row r="66" spans="2:6" x14ac:dyDescent="0.2">
      <c r="B66" s="15">
        <v>61</v>
      </c>
      <c r="C66" s="19" t="s">
        <v>523</v>
      </c>
      <c r="D66" s="17">
        <v>349983</v>
      </c>
      <c r="E66" s="18">
        <v>64487397.455050007</v>
      </c>
      <c r="F66" s="18">
        <v>21131</v>
      </c>
    </row>
    <row r="67" spans="2:6" x14ac:dyDescent="0.2">
      <c r="B67" s="15">
        <v>62</v>
      </c>
      <c r="C67" s="19" t="s">
        <v>524</v>
      </c>
      <c r="D67" s="17">
        <v>2371</v>
      </c>
      <c r="E67" s="18">
        <v>122817.73699999999</v>
      </c>
      <c r="F67" s="18">
        <v>9509</v>
      </c>
    </row>
    <row r="68" spans="2:6" x14ac:dyDescent="0.2">
      <c r="B68" s="15">
        <v>63</v>
      </c>
      <c r="C68" s="23" t="s">
        <v>525</v>
      </c>
      <c r="D68" s="17">
        <v>15718</v>
      </c>
      <c r="E68" s="18">
        <v>2071610.8981700002</v>
      </c>
      <c r="F68" s="18">
        <v>1298</v>
      </c>
    </row>
    <row r="69" spans="2:6" x14ac:dyDescent="0.2">
      <c r="B69" s="15">
        <v>64</v>
      </c>
      <c r="C69" s="19" t="s">
        <v>526</v>
      </c>
      <c r="D69" s="17">
        <v>1994</v>
      </c>
      <c r="E69" s="18">
        <v>12400009.863799999</v>
      </c>
      <c r="F69" s="18">
        <v>12</v>
      </c>
    </row>
    <row r="70" spans="2:6" x14ac:dyDescent="0.2">
      <c r="B70" s="15">
        <v>65</v>
      </c>
      <c r="C70" s="19" t="s">
        <v>527</v>
      </c>
      <c r="D70" s="17">
        <v>586917</v>
      </c>
      <c r="E70" s="18">
        <v>63705162.45821999</v>
      </c>
      <c r="F70" s="18">
        <v>72663</v>
      </c>
    </row>
    <row r="71" spans="2:6" x14ac:dyDescent="0.2">
      <c r="B71" s="15">
        <v>66</v>
      </c>
      <c r="C71" s="19" t="s">
        <v>528</v>
      </c>
      <c r="D71" s="17">
        <v>124951351</v>
      </c>
      <c r="E71" s="18">
        <v>15019771153.807999</v>
      </c>
      <c r="F71" s="18">
        <v>34134479</v>
      </c>
    </row>
    <row r="72" spans="2:6" x14ac:dyDescent="0.2">
      <c r="B72" s="15">
        <v>67</v>
      </c>
      <c r="C72" s="19" t="s">
        <v>529</v>
      </c>
      <c r="D72" s="17">
        <v>17644</v>
      </c>
      <c r="E72" s="18">
        <v>1594887.1001500001</v>
      </c>
      <c r="F72" s="26">
        <v>4043</v>
      </c>
    </row>
    <row r="73" spans="2:6" x14ac:dyDescent="0.2">
      <c r="B73" s="15">
        <v>68</v>
      </c>
      <c r="C73" s="19" t="s">
        <v>530</v>
      </c>
      <c r="D73" s="17">
        <v>121557</v>
      </c>
      <c r="E73" s="18">
        <v>14859535.460980002</v>
      </c>
      <c r="F73" s="18">
        <v>31680</v>
      </c>
    </row>
    <row r="74" spans="2:6" x14ac:dyDescent="0.2">
      <c r="B74" s="15">
        <v>69</v>
      </c>
      <c r="C74" s="19" t="s">
        <v>531</v>
      </c>
      <c r="D74" s="17">
        <v>13424</v>
      </c>
      <c r="E74" s="18">
        <v>4180784.3629800002</v>
      </c>
      <c r="F74" s="18">
        <v>12173</v>
      </c>
    </row>
    <row r="75" spans="2:6" x14ac:dyDescent="0.2">
      <c r="B75" s="15">
        <v>70</v>
      </c>
      <c r="C75" s="19" t="s">
        <v>532</v>
      </c>
      <c r="D75" s="17">
        <v>621986</v>
      </c>
      <c r="E75" s="18">
        <v>72473575.221560001</v>
      </c>
      <c r="F75" s="18">
        <v>54071</v>
      </c>
    </row>
    <row r="76" spans="2:6" x14ac:dyDescent="0.2">
      <c r="B76" s="15">
        <v>71</v>
      </c>
      <c r="C76" s="19" t="s">
        <v>533</v>
      </c>
      <c r="D76" s="17">
        <v>19368</v>
      </c>
      <c r="E76" s="18">
        <v>1667097.2629500001</v>
      </c>
      <c r="F76" s="18">
        <v>2797</v>
      </c>
    </row>
    <row r="77" spans="2:6" x14ac:dyDescent="0.2">
      <c r="B77" s="15">
        <v>72</v>
      </c>
      <c r="C77" s="27" t="s">
        <v>534</v>
      </c>
      <c r="D77" s="17">
        <v>1089</v>
      </c>
      <c r="E77" s="18">
        <v>246370.80499999999</v>
      </c>
      <c r="F77" s="18">
        <v>87</v>
      </c>
    </row>
    <row r="78" spans="2:6" ht="15" customHeight="1" x14ac:dyDescent="0.2">
      <c r="B78" s="28">
        <v>73</v>
      </c>
      <c r="C78" s="29" t="s">
        <v>535</v>
      </c>
      <c r="D78" s="30">
        <v>1819</v>
      </c>
      <c r="E78" s="31">
        <v>300614.87834</v>
      </c>
      <c r="F78" s="31">
        <v>586</v>
      </c>
    </row>
    <row r="79" spans="2:6" x14ac:dyDescent="0.2">
      <c r="B79" s="15">
        <v>74</v>
      </c>
      <c r="C79" s="16" t="s">
        <v>536</v>
      </c>
      <c r="D79" s="17">
        <v>457111</v>
      </c>
      <c r="E79" s="18">
        <v>56228228.494819999</v>
      </c>
      <c r="F79" s="18">
        <v>114423</v>
      </c>
    </row>
    <row r="80" spans="2:6" x14ac:dyDescent="0.2">
      <c r="B80" s="15">
        <v>75</v>
      </c>
      <c r="C80" s="16" t="s">
        <v>537</v>
      </c>
      <c r="D80" s="17">
        <v>63328</v>
      </c>
      <c r="E80" s="18">
        <v>19240120.419569999</v>
      </c>
      <c r="F80" s="18">
        <v>4381</v>
      </c>
    </row>
    <row r="81" spans="2:6" x14ac:dyDescent="0.2">
      <c r="B81" s="15">
        <v>76</v>
      </c>
      <c r="C81" s="19" t="s">
        <v>538</v>
      </c>
      <c r="D81" s="17">
        <v>6540</v>
      </c>
      <c r="E81" s="18">
        <v>622519.86646000005</v>
      </c>
      <c r="F81" s="18">
        <v>847</v>
      </c>
    </row>
    <row r="82" spans="2:6" x14ac:dyDescent="0.2">
      <c r="B82" s="15">
        <v>77</v>
      </c>
      <c r="C82" s="19" t="s">
        <v>539</v>
      </c>
      <c r="D82" s="17">
        <v>994656</v>
      </c>
      <c r="E82" s="18">
        <v>150150914.16969001</v>
      </c>
      <c r="F82" s="18">
        <v>176239</v>
      </c>
    </row>
    <row r="83" spans="2:6" x14ac:dyDescent="0.2">
      <c r="B83" s="15">
        <v>78</v>
      </c>
      <c r="C83" s="16" t="s">
        <v>540</v>
      </c>
      <c r="D83" s="17">
        <v>9908</v>
      </c>
      <c r="E83" s="18">
        <v>2988461.7176300003</v>
      </c>
      <c r="F83" s="18">
        <v>809</v>
      </c>
    </row>
    <row r="84" spans="2:6" x14ac:dyDescent="0.2">
      <c r="B84" s="15">
        <v>79</v>
      </c>
      <c r="C84" s="19" t="s">
        <v>541</v>
      </c>
      <c r="D84" s="17">
        <v>112011</v>
      </c>
      <c r="E84" s="18">
        <v>11259095.034</v>
      </c>
      <c r="F84" s="18">
        <v>14321</v>
      </c>
    </row>
    <row r="85" spans="2:6" x14ac:dyDescent="0.2">
      <c r="B85" s="15">
        <v>80</v>
      </c>
      <c r="C85" s="20" t="s">
        <v>542</v>
      </c>
      <c r="D85" s="17">
        <v>314742</v>
      </c>
      <c r="E85" s="18">
        <v>39928664.637290008</v>
      </c>
      <c r="F85" s="18">
        <v>77343</v>
      </c>
    </row>
    <row r="86" spans="2:6" x14ac:dyDescent="0.2">
      <c r="B86" s="15">
        <v>81</v>
      </c>
      <c r="C86" s="20" t="s">
        <v>543</v>
      </c>
      <c r="D86" s="17">
        <v>59759</v>
      </c>
      <c r="E86" s="18">
        <v>9701837.5105199981</v>
      </c>
      <c r="F86" s="18">
        <v>12258</v>
      </c>
    </row>
    <row r="87" spans="2:6" x14ac:dyDescent="0.2">
      <c r="B87" s="15">
        <v>82</v>
      </c>
      <c r="C87" s="19" t="s">
        <v>544</v>
      </c>
      <c r="D87" s="17">
        <v>2836503</v>
      </c>
      <c r="E87" s="18">
        <v>480944794.00173998</v>
      </c>
      <c r="F87" s="18">
        <v>440668</v>
      </c>
    </row>
    <row r="88" spans="2:6" x14ac:dyDescent="0.2">
      <c r="B88" s="15">
        <v>83</v>
      </c>
      <c r="C88" s="20" t="s">
        <v>545</v>
      </c>
      <c r="D88" s="17">
        <v>5782</v>
      </c>
      <c r="E88" s="18">
        <v>371688.51604999998</v>
      </c>
      <c r="F88" s="18">
        <v>3214</v>
      </c>
    </row>
    <row r="89" spans="2:6" x14ac:dyDescent="0.2">
      <c r="B89" s="15">
        <v>84</v>
      </c>
      <c r="C89" s="20" t="s">
        <v>546</v>
      </c>
      <c r="D89" s="17">
        <v>3494</v>
      </c>
      <c r="E89" s="18">
        <v>2416540.86008</v>
      </c>
      <c r="F89" s="18">
        <v>554</v>
      </c>
    </row>
    <row r="90" spans="2:6" x14ac:dyDescent="0.2">
      <c r="B90" s="15">
        <v>85</v>
      </c>
      <c r="C90" s="24" t="s">
        <v>547</v>
      </c>
      <c r="D90" s="16">
        <v>5015802</v>
      </c>
      <c r="E90" s="32">
        <v>1970072061.5463305</v>
      </c>
      <c r="F90" s="32">
        <v>384186</v>
      </c>
    </row>
    <row r="91" spans="2:6" x14ac:dyDescent="0.2">
      <c r="B91" s="46" t="s">
        <v>548</v>
      </c>
      <c r="C91" s="46"/>
      <c r="D91" s="33">
        <f>SUM(D6:D90)</f>
        <v>357221544</v>
      </c>
      <c r="E91" s="33">
        <f>SUM(E6:E90)</f>
        <v>82643864953.440445</v>
      </c>
      <c r="F91" s="34">
        <f>SUM(F6:F90)</f>
        <v>73200763</v>
      </c>
    </row>
    <row r="92" spans="2:6" ht="12.75" customHeight="1" x14ac:dyDescent="0.2">
      <c r="B92" s="47" t="s">
        <v>549</v>
      </c>
      <c r="C92" s="47"/>
      <c r="D92" s="47"/>
      <c r="E92" s="47"/>
      <c r="F92" s="47"/>
    </row>
    <row r="93" spans="2:6" ht="27.75" customHeight="1" x14ac:dyDescent="0.2">
      <c r="B93" s="48" t="s">
        <v>550</v>
      </c>
      <c r="C93" s="48"/>
      <c r="D93" s="48"/>
      <c r="E93" s="48"/>
      <c r="F93" s="48"/>
    </row>
    <row r="94" spans="2:6" x14ac:dyDescent="0.2">
      <c r="D94" s="25"/>
      <c r="E94" s="35"/>
    </row>
    <row r="95" spans="2:6" x14ac:dyDescent="0.2">
      <c r="D95" s="25"/>
      <c r="E95" s="25"/>
    </row>
    <row r="96" spans="2:6" x14ac:dyDescent="0.2">
      <c r="D96" s="25"/>
      <c r="E96" s="25"/>
      <c r="F96" s="25"/>
    </row>
    <row r="97" spans="4:6" x14ac:dyDescent="0.2">
      <c r="D97" s="36"/>
      <c r="E97" s="36"/>
      <c r="F97" s="36"/>
    </row>
    <row r="98" spans="4:6" x14ac:dyDescent="0.2">
      <c r="D98" s="37"/>
      <c r="E98" s="38"/>
      <c r="F98" s="37"/>
    </row>
  </sheetData>
  <mergeCells count="9">
    <mergeCell ref="B91:C91"/>
    <mergeCell ref="B92:F92"/>
    <mergeCell ref="B93:F93"/>
    <mergeCell ref="B2:F2"/>
    <mergeCell ref="B3:B5"/>
    <mergeCell ref="C3:C5"/>
    <mergeCell ref="D3:D5"/>
    <mergeCell ref="E3:E5"/>
    <mergeCell ref="F3:F5"/>
  </mergeCells>
  <pageMargins left="0.13" right="0.12" top="0.26" bottom="0.08" header="0.14000000000000001" footer="0.08"/>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Mobile Banking</vt:lpstr>
      <vt:lpstr>Internet Banking</vt:lpstr>
    </vt:vector>
  </TitlesOfParts>
  <Company>RESERVE BANK OF INDIA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Vivek Janardhan Gade</dc:creator>
  <cp:lastModifiedBy>RBIWebsite Support, Nitin</cp:lastModifiedBy>
  <dcterms:created xsi:type="dcterms:W3CDTF">2026-01-30T10:01:30Z</dcterms:created>
  <dcterms:modified xsi:type="dcterms:W3CDTF">2026-04-04T08:11:45Z</dcterms:modified>
</cp:coreProperties>
</file>