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Nitin Bhoir\2026\Apr.2026\04.04.2026\Mobile BankingInternet Banking\"/>
    </mc:Choice>
  </mc:AlternateContent>
  <xr:revisionPtr revIDLastSave="0" documentId="13_ncr:1_{FFE9FF24-6F8F-44E1-A2AD-4652B195030C}" xr6:coauthVersionLast="47" xr6:coauthVersionMax="47" xr10:uidLastSave="{00000000-0000-0000-0000-000000000000}"/>
  <bookViews>
    <workbookView xWindow="-120" yWindow="-120" windowWidth="29040" windowHeight="15720" xr2:uid="{4084AACA-483C-4165-AAA0-29A94B337582}"/>
  </bookViews>
  <sheets>
    <sheet name="Mobile Banking" sheetId="1" r:id="rId1"/>
    <sheet name="Internet Banking" sheetId="2" r:id="rId2"/>
  </sheets>
  <definedNames>
    <definedName name="_xlnm._FilterDatabase" localSheetId="0" hidden="1">'Mobile Banking'!$F$1:$F$451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1" i="2" l="1"/>
  <c r="E91" i="2"/>
  <c r="D91" i="2"/>
  <c r="F448" i="1"/>
  <c r="E448" i="1"/>
  <c r="D448" i="1"/>
</calcChain>
</file>

<file path=xl/sharedStrings.xml><?xml version="1.0" encoding="utf-8"?>
<sst xmlns="http://schemas.openxmlformats.org/spreadsheetml/2006/main" count="548" uniqueCount="530">
  <si>
    <t>अप्रैल 2022 महीने के लिए बैंक-वार मोबाइल बैंकिंग सांख्यिकी</t>
  </si>
  <si>
    <t xml:space="preserve">क्र.सं </t>
  </si>
  <si>
    <t>बैंक का नाम</t>
  </si>
  <si>
    <t xml:space="preserve">  मात्रा
(वास्तव में)
</t>
  </si>
  <si>
    <t xml:space="preserve"> मूल्य
('000 रुपये में)
</t>
  </si>
  <si>
    <t xml:space="preserve">मोबाइल बैंकिंग का उपयोग करने वाले सक्रिय ग्राहकों की संख्या </t>
  </si>
  <si>
    <t>A P MAHESH CO-OP URBAN BANK LTD</t>
  </si>
  <si>
    <t>ABHINANDAN URBAN CO-OP BANK LTD., AMRAVATI</t>
  </si>
  <si>
    <t>Abhinav Sahakari Bank Ltd, Dombivali</t>
  </si>
  <si>
    <t>Abhyudaya Co-op. Bank Ltd.</t>
  </si>
  <si>
    <t>Adarsh Co-operative Bank</t>
  </si>
  <si>
    <t xml:space="preserve">ADARSH MAHILA NAGARI SAHKARI BANK LTD AURANGABAD </t>
  </si>
  <si>
    <t>Agrasen Bank</t>
  </si>
  <si>
    <t>AHMEDNAGAR MERCHANTS CO-OP. BANK LTD., AHMEDNAGAR</t>
  </si>
  <si>
    <t>Ahmednagar Shahar Sahakari Bank Ltd.</t>
  </si>
  <si>
    <t>Airtel Payments Bank</t>
  </si>
  <si>
    <t>Akhand Anand Co-Op. Bank Ltd., Surat</t>
  </si>
  <si>
    <t>Ambajogai Peoples Co Op Bank Ltd.,Ambajogai</t>
  </si>
  <si>
    <t>Ambarnath Jai-Hind Co-operative Bank Ltd.</t>
  </si>
  <si>
    <t>AMRELI JILLA MADHYASTHA SAHAKARI BANK LTD.</t>
  </si>
  <si>
    <t>Amreli Nagarik Sahakari Bank Ltd.</t>
  </si>
  <si>
    <t>ANDHRA PRADESH GRAMEENA VIKAS BANK</t>
  </si>
  <si>
    <t>Apna Sahakari Bank Ltd.</t>
  </si>
  <si>
    <t>Arihant Urban Coop Bank Ltd</t>
  </si>
  <si>
    <t>Arvind Sahakari Bank Ltd</t>
  </si>
  <si>
    <t>Assam Gramin Vikash Bank</t>
  </si>
  <si>
    <t>Associate Co-op Bank Ltd.</t>
  </si>
  <si>
    <t>AU Small Finance Bank Limited</t>
  </si>
  <si>
    <t>AXIS BANK LTD</t>
  </si>
  <si>
    <t>Balasinor Nag sah bank ltd</t>
  </si>
  <si>
    <t>Balotra Urban Co-operative Bank Ltd.</t>
  </si>
  <si>
    <t xml:space="preserve">BALUSSERI CO OPERATIVE URBAN BANK LTD </t>
  </si>
  <si>
    <t>BANASKANTHA DISTRICT CENTRAL CO-OP. BANK LTD.</t>
  </si>
  <si>
    <t>Bandhan Bank</t>
  </si>
  <si>
    <t>Bank of Bahrain &amp; Kuwait B S C</t>
  </si>
  <si>
    <t>BANK OF BARODA</t>
  </si>
  <si>
    <t>Bank of India</t>
  </si>
  <si>
    <t>Bank of Maharashtra</t>
  </si>
  <si>
    <t>BARAN NAGRIK SAHKARI BANK LTD.</t>
  </si>
  <si>
    <t>Baroda UP Gramin Bank</t>
  </si>
  <si>
    <t>BASSEIN CATHOLIC CO-OP. BANK LTD</t>
  </si>
  <si>
    <t>Bhadradri Co operative Urban Bank Ltd</t>
  </si>
  <si>
    <t>BHAGINI NIVEDITA SAHAKARI BANK LTD., PUNE</t>
  </si>
  <si>
    <t>Bharat Bank Cooperative (Mum) Ltd.</t>
  </si>
  <si>
    <t>BHAVANA RISHI COOPERATIVE URBAN BANK LTD</t>
  </si>
  <si>
    <t>Bhavnagar District Co-operative Bank Ltd</t>
  </si>
  <si>
    <t>BHILWARA URBAN COOPERATIVE BANK LTD</t>
  </si>
  <si>
    <t>Bombay Mercantile Co-operative Bank Limited</t>
  </si>
  <si>
    <t>C G Rajya Sahakari Bank (Mydt)</t>
  </si>
  <si>
    <t>Canara Bank</t>
  </si>
  <si>
    <t>Capital Small Finance Bank Limited</t>
  </si>
  <si>
    <t>CATHOLIC SYRIAN BANK LIMITED</t>
  </si>
  <si>
    <t>Central Bank of India</t>
  </si>
  <si>
    <t>Chaitanya Godavari Grameena Bank</t>
  </si>
  <si>
    <t>Chikkamagaluru District Central Co-op Bank Ltd.</t>
  </si>
  <si>
    <t>CITI BANK</t>
  </si>
  <si>
    <t>CitizenCredit Co-op. Bank Ltd.</t>
  </si>
  <si>
    <t>CITIZENS CO-OPERATIVE BANK LTD., RAJKOT</t>
  </si>
  <si>
    <t>CITY UNION BANK</t>
  </si>
  <si>
    <t>COASTAL LOCAL AREA BANK LTD</t>
  </si>
  <si>
    <t>COLOUR MERCHANTS CO-OPERATIVE BANK LTD</t>
  </si>
  <si>
    <t>Dakshin Bihar Gramin Bank</t>
  </si>
  <si>
    <t>Dausa Urban Cooperative Bank Ltd</t>
  </si>
  <si>
    <t>DBS BANK LIMITED</t>
  </si>
  <si>
    <t>DCB Bank Ltd.</t>
  </si>
  <si>
    <t>Deendayal Nagari Sahkari Bank Ltd ;Ambajogai</t>
  </si>
  <si>
    <t>Deogiri nagari Sahakari Bank Ltd. Aurangabad</t>
  </si>
  <si>
    <t>Deutsche Bank</t>
  </si>
  <si>
    <t>Dhanera Mercantile Co-Operative Bank Ltd.</t>
  </si>
  <si>
    <t>DHANLAXMI BANK LIMITED</t>
  </si>
  <si>
    <t>DINDIGUL CENTRAL COOPERATIVE BANK LTD</t>
  </si>
  <si>
    <t>DMK Jaoli Bank Ltd</t>
  </si>
  <si>
    <t>Doha Bank QPSC</t>
  </si>
  <si>
    <t>Dombivli Nagari Sahakari Bank Ltd.</t>
  </si>
  <si>
    <t>DURGAPUR STEEL PEOPLES' CO-OP. BANK LTD.</t>
  </si>
  <si>
    <t>EQUITAS SMALL FINANCE BANK LIMITED</t>
  </si>
  <si>
    <t>ESAF SMALL FINANCE BANK</t>
  </si>
  <si>
    <t>FEDERAL BANK LTD.</t>
  </si>
  <si>
    <t>FINCARE SMALL FINANCE BANK</t>
  </si>
  <si>
    <t>Fingrowth Co-operative Bank Ltd.</t>
  </si>
  <si>
    <t>Fino Payments Bank</t>
  </si>
  <si>
    <t>G S Mahanagar Co-op. Bank Ltd.</t>
  </si>
  <si>
    <t>G.P. PARSIK JANATA SAHAKARI BANK LTD.</t>
  </si>
  <si>
    <t>Godavari Urabn Co.operative Bank Ltd,Nashik</t>
  </si>
  <si>
    <t xml:space="preserve">GUARDIAN SOUHARDA SAHAKARI BANK NIYAMITA </t>
  </si>
  <si>
    <t>GUJARAT AMBUJA CO-OP BANK LTD</t>
  </si>
  <si>
    <t>HDFC BANK LTD.</t>
  </si>
  <si>
    <t>HIMACHAL PRADESH GRAMIN BANK</t>
  </si>
  <si>
    <t>Himatnagar Nagrik Sahkari Bank Ltd</t>
  </si>
  <si>
    <t>HSBC</t>
  </si>
  <si>
    <t>HUTATMA SAHKARI BANK LTD., WALWA</t>
  </si>
  <si>
    <t>ICICI BANK LTD</t>
  </si>
  <si>
    <t>IDBI BANK LTD</t>
  </si>
  <si>
    <t>IDFC First Bank Ltd.</t>
  </si>
  <si>
    <t>India Post Payments Bank Limited</t>
  </si>
  <si>
    <t>Indian Bank</t>
  </si>
  <si>
    <t>INDIAN OVERSEAS BANK</t>
  </si>
  <si>
    <t xml:space="preserve">INDORE CLOTH MARKET CO-OP. BANK LTD. </t>
  </si>
  <si>
    <t>INDORE PARASPAR SAHAKARI BANK LTD INDORE</t>
  </si>
  <si>
    <t>INDRAPRASTHA SEHKARI BANK LTD</t>
  </si>
  <si>
    <t xml:space="preserve">Indrayani Coperative Bank </t>
  </si>
  <si>
    <t>INDUSIND BANK LTD</t>
  </si>
  <si>
    <t>J &amp; K Grameen Bank</t>
  </si>
  <si>
    <t>J&amp;K STATE CO-OPERATIVE BANK</t>
  </si>
  <si>
    <t>JALGAON JANATA SAHAKARI BANK LTD., JALGAON</t>
  </si>
  <si>
    <t>Jalna Merchants Co op Bank Ltd., Jalna.</t>
  </si>
  <si>
    <t>Jana Small Finance Bank Limited</t>
  </si>
  <si>
    <t>JANAKALYAN SAHAKARI BANK LTD.</t>
  </si>
  <si>
    <t>Janata Sahakari Bank Ltd, Ajara</t>
  </si>
  <si>
    <t xml:space="preserve">Janatha Seva Bank </t>
  </si>
  <si>
    <t>JANTA SAHAKARI BANK PUNE</t>
  </si>
  <si>
    <t>JIJAMATA MAHILA SAH BANK LTD PUNE</t>
  </si>
  <si>
    <t>Jila Sahakari Kendriya Bank Maryadit Durg</t>
  </si>
  <si>
    <t>JILA SAHAKARI KENDRIYA BANK MARYADIT KHARGONE</t>
  </si>
  <si>
    <t xml:space="preserve">Jio Payments Bank Limited           </t>
  </si>
  <si>
    <t>Jivan Commercial Co-operative Bank Limited</t>
  </si>
  <si>
    <t>Jodhpur Nagrik Sahakari Bank Ltd.</t>
  </si>
  <si>
    <t>Jogindra Central Cooperative Bank Ltd. Solan H.P.</t>
  </si>
  <si>
    <t>Kallappanna Awade Ichalkaranji Janata Sah. Bank Ltd., Ichalkaranji</t>
  </si>
  <si>
    <t>KANKARIA MANINAGAR NAGRIK SAHAKARI BANK LTD.</t>
  </si>
  <si>
    <t>KANYAKUMARI DISTRICT CENTRAL CO-OPERATIVE BANK LTD.</t>
  </si>
  <si>
    <t>Karnatak central co-op bank Ltd, Dharwad</t>
  </si>
  <si>
    <t>Karnataka Bank Ltd</t>
  </si>
  <si>
    <t xml:space="preserve">Karnataka Vikas Grameen Bank </t>
  </si>
  <si>
    <t>KARUR VYSYA BANK LTD</t>
  </si>
  <si>
    <t xml:space="preserve">KERALA GRAMIN BANK </t>
  </si>
  <si>
    <t>Kerala State Co-operative Bank Ltd.</t>
  </si>
  <si>
    <t>KOILKUNTLA CO OPERATIVE BANK PVT LTD</t>
  </si>
  <si>
    <t>Kokan Mercantile Co-op Bank Ltd</t>
  </si>
  <si>
    <t>KOLHAPUR MAHILA SAHAKARI BANK LTD</t>
  </si>
  <si>
    <t>KOTA NAGRIK SAHKARI BANK LTD</t>
  </si>
  <si>
    <t>KOTAK MAHINDRA BANK LTD</t>
  </si>
  <si>
    <t>Koyana Sahakari Bank Ltd., Karad</t>
  </si>
  <si>
    <t>Kozhikode District Co-op. Bank</t>
  </si>
  <si>
    <t>Krishna Bhima Samruddhi Local Area Bank</t>
  </si>
  <si>
    <t>Lakhimpur Urban Co-op.Bank Ltd.</t>
  </si>
  <si>
    <t>Latur Urban Co-op. Bank Ltd., Latur</t>
  </si>
  <si>
    <t xml:space="preserve">Loknete Dattaji Patil Sahkari Bank Ltd,Lasalgaon </t>
  </si>
  <si>
    <t>Lonavala Sahakari Bank Ltd</t>
  </si>
  <si>
    <t xml:space="preserve">M S CO-OPERATIVE BANK LIMITED </t>
  </si>
  <si>
    <t>MADURAI DISTRICT CENTRAL CO-OPERATIVE BANK LTD</t>
  </si>
  <si>
    <t>MAHALAKSHMI CO-OPERATIVE BANK LTD UDUPI</t>
  </si>
  <si>
    <t>Mahanagar Nagrik Sahakari Bank Mydt.</t>
  </si>
  <si>
    <t>Maharashtra Gramin Bank</t>
  </si>
  <si>
    <t>Mahesh Sahakari Bank Ltd., Pune</t>
  </si>
  <si>
    <t>MAHILA NAGRIK SAHAKARI BANK MARYADIT MAHASAMUND  C.G.</t>
  </si>
  <si>
    <t xml:space="preserve">Manipur Rural Bank </t>
  </si>
  <si>
    <t>MANJERI CO-OP URBAN BANK LTD.</t>
  </si>
  <si>
    <t>Mann Deshi Mahila Sahakari Bank Ltd., Mhaswad</t>
  </si>
  <si>
    <t>Mansing Co-op. Bank Ltd., Dudhondi</t>
  </si>
  <si>
    <t>Manvi Pattana Souharda Sahakari Bank Ni.</t>
  </si>
  <si>
    <t>MARATHA CO-OPERATIVE BANK LTD., BELGAUM</t>
  </si>
  <si>
    <t>Meghalaya Rural Bank</t>
  </si>
  <si>
    <t>MEHSANA URBAN CO-OP. BANK LIMITED</t>
  </si>
  <si>
    <t>Model Co-op. Bank Ltd.</t>
  </si>
  <si>
    <t xml:space="preserve">NAGRIK SAHAKARI BANK MYDT VIDISHA </t>
  </si>
  <si>
    <t>NAGRIK SAHKARI BANK MARYADIT GWALIOR</t>
  </si>
  <si>
    <t>NAINITAL BANK LIMITED</t>
  </si>
  <si>
    <t>Nav Jeevan Co-op. Bank Ltd.</t>
  </si>
  <si>
    <t>NAVANAGARA URBAN CO OP BANK LTD</t>
  </si>
  <si>
    <t>NAVI MUMBAI CO-OP BANK LTD</t>
  </si>
  <si>
    <t>Navsarjan Indl Co-Op Bank Ltd</t>
  </si>
  <si>
    <t>New India Co-operative Bank Ltd.</t>
  </si>
  <si>
    <t>NIDHI CO-OP. BANK LTD.</t>
  </si>
  <si>
    <t>NKGSB CO-OPERATIVE BANK LIMITED</t>
  </si>
  <si>
    <t>North East Small Finance Bank Limited</t>
  </si>
  <si>
    <t>NSDL Payments bank</t>
  </si>
  <si>
    <t>Nutan Nagrik Sahakari Bank Ltd</t>
  </si>
  <si>
    <t>Pali Urban Co operative Bank Ltd.Pali (Rajasthan)</t>
  </si>
  <si>
    <t>Palus Sahakari Bank Ltd., Palus</t>
  </si>
  <si>
    <t>PATAN NAGARIK SAHAKARI BANK LTD</t>
  </si>
  <si>
    <t>PAVANA SAHAKARI BANK LTD.</t>
  </si>
  <si>
    <t>Paytm Payments Bank Limited</t>
  </si>
  <si>
    <t>PEOPLES CO OP BANK LTD DHOLKA</t>
  </si>
  <si>
    <t>People's Urban Co-operative Bank Ltd. Tripunithura.</t>
  </si>
  <si>
    <t>Pochampally Co-operative Urban Bank ltd</t>
  </si>
  <si>
    <t>Poornawadi Nagrik Sah. Bank M., Beed</t>
  </si>
  <si>
    <t>Porbandar Commercial Co op bank Ltd</t>
  </si>
  <si>
    <t>PRAGATI SAHAKARI BANK LTD.VADODARA</t>
  </si>
  <si>
    <t>Prerana Co Op Bank Ltd.</t>
  </si>
  <si>
    <t>Prime Co-op. Bank Ltd.</t>
  </si>
  <si>
    <t>PRIYADARSHANI NAGARI SAHAKARI BANK LTD., JALNA</t>
  </si>
  <si>
    <t>Pune Cantonment Sahakari Bank Ltd.</t>
  </si>
  <si>
    <t>Pune People's Co op Bank Ltd</t>
  </si>
  <si>
    <t>Punjab &amp; Sind Bank</t>
  </si>
  <si>
    <t>Punjab National Bank</t>
  </si>
  <si>
    <t>PUSAD URBAN BANK</t>
  </si>
  <si>
    <t>RAJAPUR URBAN CO-OP. BANK LTD.</t>
  </si>
  <si>
    <t>RAJARAMBAPU SAHAKARI BANK LTD; PETH</t>
  </si>
  <si>
    <t>Rajasthan Marudhara Gramin Bank</t>
  </si>
  <si>
    <t>RAJGURUNAGAR SAHAKARI BANK LTD.</t>
  </si>
  <si>
    <t>Rajkot Nagarik Sahakari Bank Ltd.</t>
  </si>
  <si>
    <t>Rajkot Peoples Co-Operative Bank Ltd.</t>
  </si>
  <si>
    <t>Ramanathapuram DCC Bank</t>
  </si>
  <si>
    <t>RANI CHANNAMMA MAHILA SAHAKARI BANK NIYAMIT, BELAGAVI</t>
  </si>
  <si>
    <t>RBL BANK LIMITED</t>
  </si>
  <si>
    <t>Sadalga Urban Souharda Sahakari Bank Niyamit.,Sadalga</t>
  </si>
  <si>
    <t>Sadhana Sahakari Bank Ltd.</t>
  </si>
  <si>
    <t>SAMARTH SAHAKARI BANK LTD., SOLAPUR</t>
  </si>
  <si>
    <t>SAMARTH SAHAKARI BANK MARYADIT,JALNA.</t>
  </si>
  <si>
    <t>Samata Cooperative Development Bank Ltd</t>
  </si>
  <si>
    <t>SAMPADA SAHAKARI BANK LTD PUNE</t>
  </si>
  <si>
    <t>SAMRUDDHI CO-OP. BANK LTD., NAGPUR</t>
  </si>
  <si>
    <t>Sandiur Pattana Souharda Sahakari Bank Ni.</t>
  </si>
  <si>
    <t>Sanmitra Mahila Nagari Sahakari Bank Maryadit </t>
  </si>
  <si>
    <t>Sant Sopankaka Sahakari Bank Ltd.,Saswad.</t>
  </si>
  <si>
    <t>SARASPUR NAGARI CO-OP. BANK LTD.</t>
  </si>
  <si>
    <t>Saraswat Co-op. Bank Ltd</t>
  </si>
  <si>
    <t>SARDAR BHILADWALA PARDI PEOPLES CO-OPERATIVE BANK LTD.</t>
  </si>
  <si>
    <t>SARDAR SINGH NAGRIK SAHKARI BANK MYDT TIKAMGARH</t>
  </si>
  <si>
    <t>Sardar Vallabhbhahi Sahakari Bank Ltd</t>
  </si>
  <si>
    <t>SARDARGUNJ MERCANTILE CO-OPERATIVE BANK LTD., ANAND</t>
  </si>
  <si>
    <t>Sarva Haryana Gramin Bank</t>
  </si>
  <si>
    <t>SARVODAYA COMMERCIAL CO-OPERATIVE BANK LTD MEHSANA</t>
  </si>
  <si>
    <t>SARVODAYA NAGARIK SAHAKARI BANK LTD. HIMATNAGAR</t>
  </si>
  <si>
    <t>Saurashtra Gramin Bank</t>
  </si>
  <si>
    <t>SBM Bank India Ltd</t>
  </si>
  <si>
    <t>Sharad Bank Manchar</t>
  </si>
  <si>
    <t>Shinhan Bank</t>
  </si>
  <si>
    <t>Shivalik small finance bank</t>
  </si>
  <si>
    <t>SHREE BASAVESHWAR URBAN CO OPERATIVE BANK LTD.,RANEBENNUR</t>
  </si>
  <si>
    <t>Shree Dharati Co-operative Bank Ltd.</t>
  </si>
  <si>
    <t>Shree Kadi Nagarik Sahakari Bank Ltd.</t>
  </si>
  <si>
    <t>Shree Mahavir Sahakari Bank Ltd Jalgaon</t>
  </si>
  <si>
    <t>Shree Mahuva Nagrik Sahakari Bank Ltd.</t>
  </si>
  <si>
    <t>SHREE PANCHGANGA NAGARI SAHAKARI BANK LTD. KOLHAPUR</t>
  </si>
  <si>
    <t>Shree Sharada Sahakari Bank Ltd., Pune</t>
  </si>
  <si>
    <t>SHREE TALAJA NAGRIK SHAKARI BANK LTD.</t>
  </si>
  <si>
    <t>Shree Warana Bank LTD, Warananagar</t>
  </si>
  <si>
    <t>SHRI ANAND NAGARI SAHAKARI BANK LTD.</t>
  </si>
  <si>
    <t>Shri Arihant Co-Op Bank Ltd</t>
  </si>
  <si>
    <t>Shri Chhatrapati Rajarshi Shahu Urban Co-op. Bank Ltd., Beed</t>
  </si>
  <si>
    <t>SHRI JANATA SAHAKARI BANK LTD HALOL</t>
  </si>
  <si>
    <t>Shri Mahalaxmi Co-op. Bank Ltd., Kolhapur</t>
  </si>
  <si>
    <t>SHRI MAHILA SEWA SAHAKARI BANK LTD.</t>
  </si>
  <si>
    <t>Shri Rajkot District Central Co-op Bank Ltd.</t>
  </si>
  <si>
    <t>Shri Shivayogi Murughendra Swami UrbanCo-op. Bank Ltd., Athani</t>
  </si>
  <si>
    <t>Shrikrishna Co-Operative Bank Ltd., Umred</t>
  </si>
  <si>
    <t>SIKKIM STATE CO-OPERATIVE BANK LTD</t>
  </si>
  <si>
    <t>Sindhudurg District Central Co. Operative Bank Ltd. Sindhudurg</t>
  </si>
  <si>
    <t>SIVAGANGAI DISTRICT CENTRAL CO-OPERATIVE BANK LTD</t>
  </si>
  <si>
    <t>SOUTH INDIAN BANK</t>
  </si>
  <si>
    <t>Sree Charan Souhardha Co-operative bank ltd.</t>
  </si>
  <si>
    <t>Sreenidhi Souharda Sahakari Bank Niyamitha</t>
  </si>
  <si>
    <t>Sri Ganapathi Urban Co-Op. Bank Ltd., Sagar</t>
  </si>
  <si>
    <t>SRI RAMA CO-OP BANK LTD</t>
  </si>
  <si>
    <t>SRI SUDHA CO-OPERATIVE BANK LTD</t>
  </si>
  <si>
    <t xml:space="preserve">STATE BANK OF INDIA </t>
  </si>
  <si>
    <t>SUCO SOUHARDA SAHAKARI BANK LTD.</t>
  </si>
  <si>
    <t>SUNDARLAL SAWJI URBAN CO-OP BANK LTD., JINTUR</t>
  </si>
  <si>
    <t>Surat National Co-op Bank Ltd.</t>
  </si>
  <si>
    <t>Suryoday Small Finance Bank Limited</t>
  </si>
  <si>
    <t xml:space="preserve">SVC Co Op Bank Ltd </t>
  </si>
  <si>
    <t>Swatantrya Senani Late Shripal Alase (kaka) Kurundwad Urban Co-OP Bank Ltd., Kurundwad</t>
  </si>
  <si>
    <t>TAMIL NADU STATE APEX CO-OP. BANK</t>
  </si>
  <si>
    <t>Tamilnad Mercantile Bank Ltd</t>
  </si>
  <si>
    <t>Tamluk Ghatal Central Co-Operative Bank Ltd.</t>
  </si>
  <si>
    <t>TELANGANA GRAMEENA BANK</t>
  </si>
  <si>
    <t>Textile Traders Cooperative Bank Limited</t>
  </si>
  <si>
    <t>THANE BHARAT SAHAKARI BANK LIMITED</t>
  </si>
  <si>
    <t>The 0ambur Co-operative Urban Bank Ltd.</t>
  </si>
  <si>
    <t>THE 0GIRIS DISTRICT CENTRAL CO OPERATIVE BANK LTD.,</t>
  </si>
  <si>
    <t>The Accountant Generals Office Employees Co-operative Bank Limited</t>
  </si>
  <si>
    <t>THE ADARSH CO-OP. URBAN BANK LTD,Hyderabad</t>
  </si>
  <si>
    <t>THE ADILABAD DIST. COOP. CENTRAL BANK LTD., ADILABAD</t>
  </si>
  <si>
    <t>The Adinath Co-operative Bank Ltd.</t>
  </si>
  <si>
    <t>THE AHMEDABAD DISTRICT CO-OPERATIVE BANK LTD</t>
  </si>
  <si>
    <t>The Ahmedabad Mercantile Co-op. Bank Ltd.</t>
  </si>
  <si>
    <t>The Ajara Urban Co-op. Bank Ltd., Ajara</t>
  </si>
  <si>
    <t>The Akola District Central Co-operative Bank Ltd., Akola</t>
  </si>
  <si>
    <t>THE AKOLA JANATA COMMERCIAL CO-OP. BANK LTD., AKOLA</t>
  </si>
  <si>
    <t>The Amaravati Zillha Parishad Shikshak Sah. Bank Ltd Amravati</t>
  </si>
  <si>
    <t>THE ANAND MERCANTILE CO.OPERATIVE BANK LTD</t>
  </si>
  <si>
    <t>The Andhra Pradesh State Co-operative Bank Ltd.</t>
  </si>
  <si>
    <t>The Ashta Peoples Co-op Bank Ltd Ashta</t>
  </si>
  <si>
    <t>The Babasaheb Deshmukh Sahakari bank Ltd Atpadi</t>
  </si>
  <si>
    <t>The Banasknatha Mercantle Co-Operative Bank Ltd</t>
  </si>
  <si>
    <t>THE BAPUNAGAR MAHILA CO-OPERATIVE BANK LIMITED</t>
  </si>
  <si>
    <t>The Bardoli Nagrik Sahakari Bank Ltd.</t>
  </si>
  <si>
    <t>THE BARODA CENTRAL CO-OP BANK LTD., BARODA</t>
  </si>
  <si>
    <t>The Baroda City Co.Operative Bank Ltd</t>
  </si>
  <si>
    <t>THE BAVLA NAGRIK SAHKARI BANK LTD</t>
  </si>
  <si>
    <t>The Bellary District Co-Operative Central Bank Ltd.</t>
  </si>
  <si>
    <t>The Bhagyalakshmi Mahila Sahakari Bank Ltd.</t>
  </si>
  <si>
    <t>The Bhagyodaya Co-op. Bank Ltd.</t>
  </si>
  <si>
    <t>THE BHIWANI CENTRAL COOPERATIVE BANK LTD;BHIWANI</t>
  </si>
  <si>
    <t>The Bhuj Commercial Co Operative Bank Ltd.</t>
  </si>
  <si>
    <t>THE BICHOLIM URBAN CO-OPERATIVE BANK LTD</t>
  </si>
  <si>
    <t>The Burdwan Co-op Bank</t>
  </si>
  <si>
    <t>THE BUSINESS CO OP BANK LTD,Nashik Road</t>
  </si>
  <si>
    <t>THE CALICUT CO-OPERATIVE URBAN BANK LTD</t>
  </si>
  <si>
    <t>The Chanasma Nagrik Sahakari Bank Ltd</t>
  </si>
  <si>
    <t>The Cherpalcheri Co Operative Urban Bank Ltd</t>
  </si>
  <si>
    <t>The Chhapi Nagrik Sahakari Bank Ltd</t>
  </si>
  <si>
    <t>The Chikhli Urban Co-op. Bank Ltd.</t>
  </si>
  <si>
    <t>The Coimbatore District Central Co-operative Bank Ltd.</t>
  </si>
  <si>
    <t>The Commercial Co-op. Bank Ltd., Kolhapur</t>
  </si>
  <si>
    <t>THE COMMERCIAL CO-OPERATIVE BANK LTD -JAMNAGAR</t>
  </si>
  <si>
    <t>The Co-Operative Bank of Mehsana Ltd.</t>
  </si>
  <si>
    <t>The Co-Operative Bank of Rajkot Ltd.,Rajkot</t>
  </si>
  <si>
    <t>THE COSMOS CO-OP BANK LIMITED</t>
  </si>
  <si>
    <t>The Cuddalore District Central Cooperative Bank Ltd.</t>
  </si>
  <si>
    <t>The Dahod Mercantile co op Bank Ltd</t>
  </si>
  <si>
    <t>THE DAHOD URBAN CO.-OP. BANK LTD.,DAHOD</t>
  </si>
  <si>
    <t>THE DAVANGERE URBAN CO-OPERATIVE BANK LTD.,</t>
  </si>
  <si>
    <t>The Davangere-Harihara Urban Sahakari Bank Niyamit, DAVANGERE</t>
  </si>
  <si>
    <t>The Dharmapuri District Central Co-operative Bank Ltd.</t>
  </si>
  <si>
    <t>The District Co-operative Central Bank Ltd., Visakhapatnam</t>
  </si>
  <si>
    <t>THE EENADU CO-OP. URBAN BANK LTD.</t>
  </si>
  <si>
    <t>The Erode District Central Co-operative Bank Ltd.</t>
  </si>
  <si>
    <t>The Financial Co-operative Bank Ltd.</t>
  </si>
  <si>
    <t>The Gandevi People's Co-Op.Bank ltd</t>
  </si>
  <si>
    <t>THE GANDHIDHAM CO OPERATIVE BANK LTD</t>
  </si>
  <si>
    <t>The Gandhidham Mercantile Co-operative Bank Ltd.</t>
  </si>
  <si>
    <t>The Gandhinagar Nagarik Co-op. Bank Ltd.</t>
  </si>
  <si>
    <t>THE GODHRA URBAN CO OP BANK</t>
  </si>
  <si>
    <t>The Greater Bombay Co-op Bank Ltd</t>
  </si>
  <si>
    <t>The Gujarat State Co-operative Bank Ltd.</t>
  </si>
  <si>
    <t>The Guntur Co.Operative Urban Bank Ltd</t>
  </si>
  <si>
    <t>The Haryana State Co-operative Apex Bank Ltd.</t>
  </si>
  <si>
    <t>The Hasti Co-op. Bank Ltd., Dondaicha</t>
  </si>
  <si>
    <t>The Honavar urban Co-operativ Bank Ltd</t>
  </si>
  <si>
    <t>THE JAIN SAHAKARI BANK LTD.</t>
  </si>
  <si>
    <t>The Jalgaon Peoples Co-op Bank Ltd. Jalgaon</t>
  </si>
  <si>
    <t>The Jamkhandi Urban Co-operative Bank Ltd</t>
  </si>
  <si>
    <t>The Jammu &amp; Kashmir Bank</t>
  </si>
  <si>
    <t>THE JAMPETA CO-OPERATIVE URBAN BANK LTD</t>
  </si>
  <si>
    <t>THE JHAJJAR CENTRAL COOPERATIVE BANK LTD; JHAJJAR</t>
  </si>
  <si>
    <t>The Jind Central Cooperative Bank LTD.</t>
  </si>
  <si>
    <t>The Junagadh Commercial Co Operative Bank Ltd</t>
  </si>
  <si>
    <t>THE KALUPUR COMM. CO OP BANK LTD</t>
  </si>
  <si>
    <t>THE KALYAN JANATA SAHAKARI BANK LTD.</t>
  </si>
  <si>
    <t>The Kancheepuram Central Cooperative Bank Ltd.,</t>
  </si>
  <si>
    <t>The Karnataka State Cooperative Apex Bank Ltd.</t>
  </si>
  <si>
    <t>THE KARNAVATI CO-OP. BANK LTD.</t>
  </si>
  <si>
    <t>The Kodagu District Co-op Central Bank Ltd.</t>
  </si>
  <si>
    <t>THE KODUNGALLUR TOWN CO OPERATIVE BANK LTD</t>
  </si>
  <si>
    <t>THE KOLAR AND CHIKBALLAPURA DISTRICT CENTRAL COOPERATIVE BANK LTD., KOLAR</t>
  </si>
  <si>
    <t>The Kolhapur Urban Co-op. Bank Ltd.</t>
  </si>
  <si>
    <t>THE KRANTHI CO-OPERATIVE URBAN BANK LTD.,</t>
  </si>
  <si>
    <t>THE KUKARWADA NAGARIK SAHAKARI BANK LTD</t>
  </si>
  <si>
    <t>THE KUMBAKONAM CENTRAL COOPERATIVE BANK LTD</t>
  </si>
  <si>
    <t>The Maharashtra Mantralaya &amp; Allied Offices Co-operative Bank Ltd</t>
  </si>
  <si>
    <t>The Maharashtra State Co-operative Bank</t>
  </si>
  <si>
    <t>The Malad Sahakari Bank Limited</t>
  </si>
  <si>
    <t>THE MALVIYA URBAN COOPERATIVE BANK LTD</t>
  </si>
  <si>
    <t>THE MANDVI NAGRIK SAHAKARI BANK LTD.</t>
  </si>
  <si>
    <t>The Mangalore Catholic Co-Operative Bank</t>
  </si>
  <si>
    <t>THE MANGALORE CO-OPERATIVE TOWN BANK LTD</t>
  </si>
  <si>
    <t>THE MATTANCHERRY SARVAJANIK CO- OP BANK LTD NO 3284</t>
  </si>
  <si>
    <t>The Meghalaya Co-operative Apex Bank Ltd.</t>
  </si>
  <si>
    <t>THE MODASA NAGARIK SAHAKARI BANK LTD</t>
  </si>
  <si>
    <t>The Municipal Co-operative Bank Ltd., Mumbai</t>
  </si>
  <si>
    <t>THE MUSLIM CO-OPERATIVE BANK LTD., PUNE</t>
  </si>
  <si>
    <t>THE MYSORE AND CHAMARAJANAGAR DISTT CO OP CENTRAL BANK LTD MYSURU</t>
  </si>
  <si>
    <t>The Nandura Urban Co-op Bank Limited</t>
  </si>
  <si>
    <t>THE NARODA NAGRIK CO-OPERATIVE BANK LTD.</t>
  </si>
  <si>
    <t>The Naval Dockyard Co-op Bank Ltd.</t>
  </si>
  <si>
    <t>THE NAVNIRMAN CO OP BANK LTD</t>
  </si>
  <si>
    <t>THE NAWANAGAR CO-OPERATIVE BANK LTD.</t>
  </si>
  <si>
    <t>THE OTTAPALAM CO OPERATIVE URBAN BANK LTD.</t>
  </si>
  <si>
    <t>The Panchmahal District Co-Op Bank Ltd</t>
  </si>
  <si>
    <t>The Panchsheel Merc. Co. Op. Bank Ltd.</t>
  </si>
  <si>
    <t>THE PANIPAT CENTRAL COOPERATIVE BANK LTD</t>
  </si>
  <si>
    <t>The Panipat Urban Co-Operaive Bank Ltd.</t>
  </si>
  <si>
    <t>THE PIMPALGAON MERCHANT COOPERATIVE BANK LTD</t>
  </si>
  <si>
    <t>The Ponani Co-operative Urban Bank Ltd</t>
  </si>
  <si>
    <t>THE PRATAP CO-OP. BANK LTD</t>
  </si>
  <si>
    <t>The Puddukottai District Central Cooeprative Bank Ltd</t>
  </si>
  <si>
    <t>The Punjab State Cooperative Bank Ltd</t>
  </si>
  <si>
    <t>The Railway Emp Co-op Bank Ltd., Jaipur</t>
  </si>
  <si>
    <t>THE RAIPUR URBAN MERCANTILE CO-OP BANK LTD, RAIPUR (C.G.)</t>
  </si>
  <si>
    <t>The Rajasthan State Co-operative Bank Ltd.</t>
  </si>
  <si>
    <t>The Rajkot Commercial Co-Operative Bank Ltd</t>
  </si>
  <si>
    <t>The Ranuj Nagrik Sahakari Bank Ltd</t>
  </si>
  <si>
    <t>The Sabarkantha Dist. Central Co-op Bank Ltd.</t>
  </si>
  <si>
    <t>THE SALEM DISTRICT CENTRAL CO-OPERATIVE BANK LTD.</t>
  </si>
  <si>
    <t>THE SANGAMNER MERCHANTS CO-OP. BANK LTD.</t>
  </si>
  <si>
    <t>THE SANKHEDA NAGARIK SAHAKARI BANK LTD</t>
  </si>
  <si>
    <t>THE SANTRAMPUR URBAN CO OP BANK LTD</t>
  </si>
  <si>
    <t>THE SARANGPUR CO OP BANK LTD</t>
  </si>
  <si>
    <t>The Sarvodaya Sahakari Bank Ltd.,Surat</t>
  </si>
  <si>
    <t>The Satara DCC Bank Ltd., Satara</t>
  </si>
  <si>
    <t>The Saurashtra Co-operative Bank Ltd.</t>
  </si>
  <si>
    <t>THE SHAHADA PEOPLES CO OP BANK LTD SHAHADA</t>
  </si>
  <si>
    <t>THE SHILLONG CO-OPERATIVE URBAN BANK LTD</t>
  </si>
  <si>
    <t>The Shirpur Peoples Co-op Bank Ltd.</t>
  </si>
  <si>
    <t>The Sirsi Urban Sahakari Bank Ltd</t>
  </si>
  <si>
    <t>The Sonepat Central Co-op Bank Ltd. Sonepat</t>
  </si>
  <si>
    <t>The SSK Co Opertive Bank Ltd</t>
  </si>
  <si>
    <t xml:space="preserve">THE SULTAN'S BATTERY CO-OPERATIVE URBAN BANK LTD. </t>
  </si>
  <si>
    <t>The Surat District Co-Op bank Ltd.</t>
  </si>
  <si>
    <t>The Surat Mercantile Co Op Bank Ltd</t>
  </si>
  <si>
    <t>The Sutex Co-op Bank Ltd</t>
  </si>
  <si>
    <t>THE TAMIL NADU INDUSTRIAL CO-OPERATIVE BANK LTD.</t>
  </si>
  <si>
    <t>The Thane District Central Co.Op.Bank LTD</t>
  </si>
  <si>
    <t>The Thanjavur Central Co-Operative Bank Ltd</t>
  </si>
  <si>
    <t>The Thoothukudi District Central Cooperative Bank Limited.,</t>
  </si>
  <si>
    <t>THE THRISSUR DISTRICT CO-OP. BANK LTD.</t>
  </si>
  <si>
    <t>The Tiruchirappalli  District Central Co-operative Bank Ltd.</t>
  </si>
  <si>
    <t>THE UDAIPUR MAHILA SAMRIDHI URBAN CO-OP. BANK LTD.</t>
  </si>
  <si>
    <t xml:space="preserve">THE UDAIPUR MAHILA URBAN CO- OP BANK LTD </t>
  </si>
  <si>
    <t>The Udaipur Urban Cooperative Bank Ltd.</t>
  </si>
  <si>
    <t>The Udupi Co-operative Town Bank Ltd.</t>
  </si>
  <si>
    <t>The Una People's Co-op. Bank Ltd.</t>
  </si>
  <si>
    <t>THE UNION CO-OP. BANK LTD</t>
  </si>
  <si>
    <t>The Urban Co-op. Bank Ltd., Dharangaon</t>
  </si>
  <si>
    <t>THE VARACHHA CO-OP. BANK LTD., SURAT</t>
  </si>
  <si>
    <t>The Vellore District Central Co-operative Bank Ltd.</t>
  </si>
  <si>
    <t xml:space="preserve">The Veraval Mercantile Co-operative Bank Ltd </t>
  </si>
  <si>
    <t xml:space="preserve">The Veraval Peoples Co Op Bank Ltd </t>
  </si>
  <si>
    <t>The Vijay Co-operative Bank Ltd.</t>
  </si>
  <si>
    <t>THE VIRUDHUNAGAR DISTRICT CENTRAL COOPERATIVE BANK LTD.,</t>
  </si>
  <si>
    <t>The Vishweshwar Sahakari Bank Ltd., Pune</t>
  </si>
  <si>
    <t>The Washim Urban Co-Operative Bank Ltd</t>
  </si>
  <si>
    <t>The Wayanad District Co-Operative Bank Ltd.</t>
  </si>
  <si>
    <t>The Zoroastian Co-Operative Bank Ltd</t>
  </si>
  <si>
    <t>THE NEW URBAN CO-OP. BANK LTD. - RAMPUR</t>
  </si>
  <si>
    <t>TIRUNELVELI DISTRICT CENTRAL CO-OPERATIVE BANK LTD.</t>
  </si>
  <si>
    <t>TIRUPATI URBAN CO-OP. BANK LTD., NAGPUR</t>
  </si>
  <si>
    <t>TIRUVANNAMALAI DISTRICT CENTRAL CO-OPERATIVE BANK LTD.</t>
  </si>
  <si>
    <t>TJSB Sahakari Bank Ltd</t>
  </si>
  <si>
    <t>Tripura Gramin Bank</t>
  </si>
  <si>
    <t>Tripura State Co-operative Bank Ltd.</t>
  </si>
  <si>
    <t>TUMKUR GRAIN MERCHANTS CO-OP. BANK LTD.</t>
  </si>
  <si>
    <t>UCO BANK</t>
  </si>
  <si>
    <t>Ujjivan Small Finance Bank Limited</t>
  </si>
  <si>
    <t>Union Bank of India</t>
  </si>
  <si>
    <t>UNJHA NAGARIK SAHAKARI BANK LTD.</t>
  </si>
  <si>
    <t>Utkarsh Small Finance Bank</t>
  </si>
  <si>
    <t>UTTARAKHAND GRAMIN BANK</t>
  </si>
  <si>
    <t>VAISHYA NAGARI SAHA BANK LTD PARBHANI</t>
  </si>
  <si>
    <t>VAISHYA SAHAKARI BANK LTD.,MUMBAI</t>
  </si>
  <si>
    <t>Valmiki Urban Co Op Bank Ltd.,Pathri</t>
  </si>
  <si>
    <t>VALSAD DISTRICT CENTRAL CO-OP BANK LTD., VALSAD</t>
  </si>
  <si>
    <t>Vardhaman (Mahila) Co-operative Urban Bank Ltd</t>
  </si>
  <si>
    <t>VASAI JANATA SAHAKARI BANK LTD.</t>
  </si>
  <si>
    <t>Vasai Vikas Sahakari Bank Ltd.</t>
  </si>
  <si>
    <t>VEERASHAIVA SAHAKARI BANK LTD</t>
  </si>
  <si>
    <t>VIDARBHA MERCHANTS URBAN CO-OP BANK LTD.</t>
  </si>
  <si>
    <t>Vijay Commercial Co-op. Bank Ltd. Rajkot</t>
  </si>
  <si>
    <t>Vijayapura DCC Bank Ltd., Vijayapura</t>
  </si>
  <si>
    <t>Vikas Souharda Co-operative Bank Ltd.</t>
  </si>
  <si>
    <t>Vikramaditya Nagrik Sahakari bank</t>
  </si>
  <si>
    <t>VILLUPURAM DISTRICT CENTRAL COOPERATIVE BANK LTD.</t>
  </si>
  <si>
    <t>WANA NAGRIK SAHAKARIBANK LTD HINGANGHAT</t>
  </si>
  <si>
    <t>Warangal District Central Co Operative Bank Ltd.,</t>
  </si>
  <si>
    <t>Wardhaman Urban Co-op Bank Ltd.</t>
  </si>
  <si>
    <t>WOORI BANK</t>
  </si>
  <si>
    <t>YES BANK LIMITED</t>
  </si>
  <si>
    <t>कुल</t>
  </si>
  <si>
    <r>
      <t>नोट:</t>
    </r>
    <r>
      <rPr>
        <sz val="10"/>
        <color indexed="8"/>
        <rFont val="Arial"/>
        <family val="2"/>
      </rPr>
      <t xml:space="preserve"> जुलाई 2017 से डेटा में केवल व्यक्तिगत भुगतान और मोबाइल डिवाइस का उपयोग करके शुरू किए गए, संसाधित और अधिकृत कॉर्पोरेट भुगतान शामिल हैं। अन्य कॉर्पोरेट भुगतान जो मोबाइल डिवाइस का उपयोग करके शुरू, संसाधित और अधिकृत नहीं किए गए हैं, उन्हें बाहर रखा गया है।</t>
    </r>
  </si>
  <si>
    <t xml:space="preserve">डेटा अनंतिम है। </t>
  </si>
  <si>
    <t>सक्रिय ग्राहक - उन ग्राहकों की संख्या जिन्होंने वित्तीय लेनदेन करने के लिए 2 महीने में कम से कम एक बार (यानी रिपोर्टिंग महीने और पिछले महीने) मोबाइल बैंकिंग सुविधा का उपयोग किया है। भले ही किसी ग्राहक ने इस अवधि के दौरान कई लेनदेन किए हों, इसे एक के रूप में गिना जाता है।</t>
  </si>
  <si>
    <t>अप्रैल 2022 महीने के लिए बैंक-वार इंटरनेट बैंकिंग सांख्यिकी</t>
  </si>
  <si>
    <t xml:space="preserve">क्रम.सं. </t>
  </si>
  <si>
    <t>बैंक</t>
  </si>
  <si>
    <t>मात्रा
(वास्तव में)</t>
  </si>
  <si>
    <t>मूल्य
('000 रुपये में)</t>
  </si>
  <si>
    <t xml:space="preserve">इंटरनेट बैंकिंग का उपयोग करने वाले सक्रिय ग्राहकों की संख्या </t>
  </si>
  <si>
    <t>Abhyudaya Co-operative Bank Ltd</t>
  </si>
  <si>
    <t>Ahmednagar Merchants Co-Op Bank Ltd</t>
  </si>
  <si>
    <t>Andhra Pradesh Grameena Vikas Bank</t>
  </si>
  <si>
    <t>AU Small Finance Bank Ltd</t>
  </si>
  <si>
    <t>Australia and NewZealnd Banking Group Limited</t>
  </si>
  <si>
    <t>Axis Bank</t>
  </si>
  <si>
    <t>Bank of America National Association</t>
  </si>
  <si>
    <t>Bank of Baroda</t>
  </si>
  <si>
    <t>Barclays Bank PLC</t>
  </si>
  <si>
    <t>Bassein Catholic Co-operative Bank Ltd.</t>
  </si>
  <si>
    <t>Bharat Co-Operative Bank (Mumbai) Ltd</t>
  </si>
  <si>
    <t>BNP Paribas</t>
  </si>
  <si>
    <t xml:space="preserve">Capital Small Finance Bank </t>
  </si>
  <si>
    <t>Citibank</t>
  </si>
  <si>
    <t>City Union Bank</t>
  </si>
  <si>
    <t xml:space="preserve">Cooperative Rabobank U.A                                                                                                                              </t>
  </si>
  <si>
    <t>Credit Agricole Corporate &amp; Investment Bank</t>
  </si>
  <si>
    <t>CSB Bank Ltd</t>
  </si>
  <si>
    <t>DBS Bank India Ltd</t>
  </si>
  <si>
    <t>DCB Bank Limited</t>
  </si>
  <si>
    <t xml:space="preserve">Dhanlaxmi Bank Ltd </t>
  </si>
  <si>
    <t>Emirates NBD Bank PJSC</t>
  </si>
  <si>
    <t>Equitas Small Finance Bank</t>
  </si>
  <si>
    <t>ESAF Small Finance Bank</t>
  </si>
  <si>
    <t>Federal Bank</t>
  </si>
  <si>
    <t>Fincare Small Finance Bank</t>
  </si>
  <si>
    <t>GP Parsik Sahakari Bank Ltd. Thane</t>
  </si>
  <si>
    <t>HDFC Bank</t>
  </si>
  <si>
    <t>ICICI Bank</t>
  </si>
  <si>
    <t>IDBI Bank</t>
  </si>
  <si>
    <t>IDFC First Bank Ltd</t>
  </si>
  <si>
    <t>Indian Overeas Bank</t>
  </si>
  <si>
    <t>IndusInd Bank Limited</t>
  </si>
  <si>
    <t>Industrial and Commercial Bank of China Ltd</t>
  </si>
  <si>
    <t>Industrial Bank of Korea</t>
  </si>
  <si>
    <t>Jana Small Finance Bank</t>
  </si>
  <si>
    <t>Janata Sahakari Bank Ltd., Pune</t>
  </si>
  <si>
    <t>Karnataka Bank</t>
  </si>
  <si>
    <t>Kookmin Bank</t>
  </si>
  <si>
    <t>Kotak Mahindra Bank</t>
  </si>
  <si>
    <t>Mahesh Sahakari Bank Limited,Pune</t>
  </si>
  <si>
    <t>Nainital Bank</t>
  </si>
  <si>
    <t>New India co-operative Bank Ltd</t>
  </si>
  <si>
    <t>NKGSB Co-Op. Bank Ltd.</t>
  </si>
  <si>
    <t>NSDL Payments Bank</t>
  </si>
  <si>
    <t>RBL Bank</t>
  </si>
  <si>
    <t>Saraswat Co-operative Bank Ltd.</t>
  </si>
  <si>
    <t>Shivalik Small Finance Bank Ltd</t>
  </si>
  <si>
    <t>Societe Generale</t>
  </si>
  <si>
    <t>South Indian Bank</t>
  </si>
  <si>
    <t>State Bank of India</t>
  </si>
  <si>
    <t>Suryoday Small Finance Bank</t>
  </si>
  <si>
    <t>SVC Bank Ltd</t>
  </si>
  <si>
    <t>Tamil Nadu State Co-op Bank</t>
  </si>
  <si>
    <t>Thane Bharat Sahakari Bank Ltd</t>
  </si>
  <si>
    <t>The Ahmedabad District Co operative Bank Ltd.</t>
  </si>
  <si>
    <t>The Akola Janata Commercial Co-op Bank Ltd., Akola</t>
  </si>
  <si>
    <t>The Jammu and Kashmir Bank Ltd</t>
  </si>
  <si>
    <t>The Kalupur Commercial Co-op Bank Ltd</t>
  </si>
  <si>
    <t>The Kalyan Janata Sahakari Bank Ltd</t>
  </si>
  <si>
    <t>The Karur Vysya Bank Ltd</t>
  </si>
  <si>
    <t>The Surat Peoples Co-op Bank Ltd</t>
  </si>
  <si>
    <t>TJSB Sahakari Bank Ltd.</t>
  </si>
  <si>
    <t>Uco Bank</t>
  </si>
  <si>
    <t>Utkarsh Small Finance Bank Limited</t>
  </si>
  <si>
    <t>Woori Bank</t>
  </si>
  <si>
    <t>Yes Bank</t>
  </si>
  <si>
    <t xml:space="preserve">Total </t>
  </si>
  <si>
    <t>नोट: डेटा अनंतिम है</t>
  </si>
  <si>
    <t>सक्रिय ग्राहक - उन ग्राहकों की संख्या जिन्होंने वित्तीय लेनदेन करने के लिए 2 महीने में कम से कम एक बार (यानी रिपोर्टिंग महीने और पिछले महीने) इंटरनेट बैंकिंग सुविधा का उपयोग किया है। भले ही किसी ग्राहक ने इस अवधि के दौरान कई लेनदेन किए हों, इसे एक के रूप में गिना जाता 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</si>
</sst>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
    <numFmt numFmtId="165" formatCode="0.00000"/>
    <numFmt numFmtId="166" formatCode="0.00000000"/>
  </numFmts>
  <fonts count="12" x14ac:knownFonts="1">
    <font>
      <sz val="11"/>
      <color theme="1"/>
      <name val="Calibri"/>
      <family val="2"/>
      <scheme val="minor"/>
    </font>
    <font>
      <sz val="11"/>
      <color theme="1"/>
      <name val="Calibri"/>
      <family val="2"/>
      <scheme val="minor"/>
    </font>
    <font>
      <sz val="10"/>
      <name val="Arial"/>
      <family val="2"/>
    </font>
    <font>
      <b/>
      <sz val="10"/>
      <name val="Arial"/>
      <family val="2"/>
    </font>
    <font>
      <sz val="10"/>
      <color theme="1"/>
      <name val="Arial"/>
      <family val="2"/>
    </font>
    <font>
      <b/>
      <sz val="10"/>
      <color theme="1"/>
      <name val="Arial"/>
      <family val="2"/>
    </font>
    <font>
      <b/>
      <sz val="10"/>
      <color theme="1" tint="4.9989318521683403E-2"/>
      <name val="Arial"/>
      <family val="2"/>
    </font>
    <font>
      <b/>
      <sz val="10"/>
      <color rgb="FF000000"/>
      <name val="Arial"/>
      <family val="2"/>
    </font>
    <font>
      <b/>
      <sz val="10"/>
      <color indexed="8"/>
      <name val="Arial"/>
      <family val="2"/>
    </font>
    <font>
      <sz val="10"/>
      <color indexed="8"/>
      <name val="Arial"/>
      <family val="2"/>
    </font>
    <font>
      <sz val="10"/>
      <color rgb="FF000000"/>
      <name val="Arial"/>
      <family val="2"/>
    </font>
    <font>
      <sz val="11"/>
      <color indexed="8"/>
      <name val="Calibri"/>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 fillId="0" borderId="0"/>
    <xf numFmtId="0" fontId="1" fillId="0" borderId="0"/>
    <xf numFmtId="0" fontId="1" fillId="0" borderId="0"/>
    <xf numFmtId="0" fontId="10" fillId="0" borderId="0"/>
    <xf numFmtId="0" fontId="11" fillId="0" borderId="0"/>
  </cellStyleXfs>
  <cellXfs count="49">
    <xf numFmtId="0" fontId="0" fillId="0" borderId="0" xfId="0"/>
    <xf numFmtId="0" fontId="4" fillId="2" borderId="0" xfId="0" applyFont="1" applyFill="1"/>
    <xf numFmtId="0" fontId="5" fillId="2" borderId="1" xfId="2" applyFont="1" applyFill="1" applyBorder="1" applyAlignment="1">
      <alignment horizontal="center" vertical="center"/>
    </xf>
    <xf numFmtId="1" fontId="6" fillId="2" borderId="1" xfId="1" applyNumberFormat="1" applyFont="1" applyFill="1" applyBorder="1" applyAlignment="1">
      <alignment horizontal="center" vertical="center" wrapText="1"/>
    </xf>
    <xf numFmtId="0" fontId="2" fillId="2" borderId="1" xfId="0" applyFont="1" applyFill="1" applyBorder="1" applyAlignment="1">
      <alignment horizontal="center"/>
    </xf>
    <xf numFmtId="0" fontId="2" fillId="2" borderId="1" xfId="0" applyFont="1" applyFill="1" applyBorder="1"/>
    <xf numFmtId="1" fontId="2" fillId="2" borderId="1" xfId="0" applyNumberFormat="1" applyFont="1" applyFill="1" applyBorder="1"/>
    <xf numFmtId="1" fontId="2" fillId="2" borderId="1" xfId="1" applyNumberFormat="1" applyFill="1" applyBorder="1" applyAlignment="1">
      <alignment horizontal="right" wrapText="1"/>
    </xf>
    <xf numFmtId="1" fontId="2" fillId="2" borderId="1" xfId="1" applyNumberFormat="1" applyFill="1" applyBorder="1" applyAlignment="1">
      <alignment horizontal="right" vertical="center" wrapText="1"/>
    </xf>
    <xf numFmtId="1" fontId="2" fillId="0" borderId="1" xfId="0" applyNumberFormat="1" applyFont="1" applyBorder="1"/>
    <xf numFmtId="1" fontId="3" fillId="2" borderId="1" xfId="0" applyNumberFormat="1" applyFont="1" applyFill="1" applyBorder="1" applyAlignment="1">
      <alignment vertical="center"/>
    </xf>
    <xf numFmtId="2" fontId="0" fillId="2" borderId="0" xfId="0" applyNumberFormat="1" applyFill="1"/>
    <xf numFmtId="1" fontId="0" fillId="2" borderId="0" xfId="0" applyNumberFormat="1" applyFill="1"/>
    <xf numFmtId="2" fontId="4" fillId="2" borderId="0" xfId="0" applyNumberFormat="1" applyFont="1" applyFill="1"/>
    <xf numFmtId="0" fontId="4" fillId="0" borderId="1" xfId="0" applyFont="1" applyBorder="1"/>
    <xf numFmtId="1" fontId="3" fillId="2" borderId="1" xfId="1" applyNumberFormat="1" applyFont="1" applyFill="1" applyBorder="1" applyAlignment="1">
      <alignment horizontal="center" vertical="center" wrapText="1"/>
    </xf>
    <xf numFmtId="1" fontId="3" fillId="2" borderId="1" xfId="1" applyNumberFormat="1" applyFont="1" applyFill="1" applyBorder="1" applyAlignment="1">
      <alignment horizontal="center" vertical="center"/>
    </xf>
    <xf numFmtId="0" fontId="7" fillId="0" borderId="1" xfId="0" applyFont="1" applyBorder="1" applyAlignment="1">
      <alignment horizontal="center"/>
    </xf>
    <xf numFmtId="0" fontId="8" fillId="2" borderId="1" xfId="1" applyFont="1" applyFill="1" applyBorder="1" applyAlignment="1">
      <alignment horizontal="justify" vertical="top" wrapText="1"/>
    </xf>
    <xf numFmtId="0" fontId="9" fillId="2" borderId="1" xfId="1" applyFont="1" applyFill="1" applyBorder="1" applyAlignment="1">
      <alignment horizontal="justify" vertical="top" wrapText="1"/>
    </xf>
    <xf numFmtId="1" fontId="2" fillId="2" borderId="1" xfId="1" applyNumberFormat="1" applyFill="1" applyBorder="1" applyAlignment="1">
      <alignment horizontal="justify" vertical="center" wrapText="1"/>
    </xf>
    <xf numFmtId="1" fontId="2" fillId="2" borderId="1" xfId="1" applyNumberFormat="1" applyFill="1" applyBorder="1" applyAlignment="1">
      <alignment horizontal="justify" vertical="top" wrapText="1"/>
    </xf>
    <xf numFmtId="0" fontId="5" fillId="2" borderId="1" xfId="3" applyFont="1" applyFill="1" applyBorder="1" applyAlignment="1">
      <alignment horizontal="center"/>
    </xf>
    <xf numFmtId="0" fontId="5" fillId="2" borderId="1" xfId="4"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xf numFmtId="0" fontId="4" fillId="2" borderId="1" xfId="0" applyFont="1" applyFill="1" applyBorder="1" applyAlignment="1">
      <alignment horizontal="right"/>
    </xf>
    <xf numFmtId="1" fontId="4" fillId="2" borderId="1" xfId="0" applyNumberFormat="1" applyFont="1" applyFill="1" applyBorder="1" applyAlignment="1">
      <alignment horizontal="right"/>
    </xf>
    <xf numFmtId="0" fontId="2" fillId="2" borderId="1" xfId="0" applyFont="1" applyFill="1" applyBorder="1" applyAlignment="1">
      <alignment wrapText="1"/>
    </xf>
    <xf numFmtId="1" fontId="4" fillId="2" borderId="1" xfId="0" applyNumberFormat="1" applyFont="1" applyFill="1" applyBorder="1" applyAlignment="1">
      <alignment horizontal="right" wrapText="1"/>
    </xf>
    <xf numFmtId="0" fontId="2" fillId="2" borderId="1" xfId="0" applyFont="1" applyFill="1" applyBorder="1" applyAlignment="1">
      <alignment vertical="center"/>
    </xf>
    <xf numFmtId="0" fontId="2" fillId="2" borderId="1" xfId="0" applyFont="1" applyFill="1" applyBorder="1" applyAlignment="1">
      <alignment vertical="top" wrapText="1" readingOrder="1"/>
    </xf>
    <xf numFmtId="0" fontId="4" fillId="0" borderId="1" xfId="0" applyFont="1" applyBorder="1" applyAlignment="1">
      <alignment horizontal="right"/>
    </xf>
    <xf numFmtId="1" fontId="4" fillId="0" borderId="1" xfId="0" applyNumberFormat="1" applyFont="1" applyBorder="1" applyAlignment="1">
      <alignment horizontal="right"/>
    </xf>
    <xf numFmtId="0" fontId="2" fillId="2" borderId="1" xfId="0" applyFont="1" applyFill="1" applyBorder="1" applyAlignment="1">
      <alignment vertical="center" wrapText="1"/>
    </xf>
    <xf numFmtId="0" fontId="2" fillId="2" borderId="1" xfId="0" applyFont="1" applyFill="1" applyBorder="1" applyAlignment="1">
      <alignment horizontal="right"/>
    </xf>
    <xf numFmtId="1" fontId="2" fillId="2" borderId="1" xfId="0" applyNumberFormat="1" applyFont="1" applyFill="1" applyBorder="1" applyAlignment="1">
      <alignment horizontal="right"/>
    </xf>
    <xf numFmtId="164" fontId="4" fillId="2" borderId="0" xfId="0" applyNumberFormat="1" applyFont="1" applyFill="1"/>
    <xf numFmtId="0" fontId="2" fillId="2" borderId="1" xfId="5" applyFont="1" applyFill="1" applyBorder="1" applyAlignment="1">
      <alignment wrapText="1"/>
    </xf>
    <xf numFmtId="0" fontId="2" fillId="2" borderId="1" xfId="0" applyFont="1" applyFill="1" applyBorder="1" applyAlignment="1">
      <alignment vertical="top" wrapText="1"/>
    </xf>
    <xf numFmtId="1" fontId="4" fillId="2" borderId="1" xfId="0" applyNumberFormat="1" applyFont="1" applyFill="1" applyBorder="1"/>
    <xf numFmtId="0" fontId="5" fillId="2" borderId="1" xfId="1" applyFont="1" applyFill="1" applyBorder="1" applyAlignment="1">
      <alignment horizontal="left"/>
    </xf>
    <xf numFmtId="1" fontId="6" fillId="2" borderId="1" xfId="1" applyNumberFormat="1" applyFont="1" applyFill="1" applyBorder="1" applyAlignment="1">
      <alignment horizontal="right" vertical="center"/>
    </xf>
    <xf numFmtId="1" fontId="6" fillId="2" borderId="1" xfId="1" applyNumberFormat="1" applyFont="1" applyFill="1" applyBorder="1" applyAlignment="1">
      <alignment horizontal="right" vertical="center" wrapText="1"/>
    </xf>
    <xf numFmtId="0" fontId="4" fillId="2" borderId="1" xfId="4" applyFont="1" applyFill="1" applyBorder="1" applyAlignment="1">
      <alignment horizontal="left"/>
    </xf>
    <xf numFmtId="0" fontId="4" fillId="2" borderId="1" xfId="4" applyFont="1" applyFill="1" applyBorder="1" applyAlignment="1">
      <alignment horizontal="justify" vertical="justify" wrapText="1"/>
    </xf>
    <xf numFmtId="1" fontId="4" fillId="2" borderId="0" xfId="0" applyNumberFormat="1" applyFont="1" applyFill="1"/>
    <xf numFmtId="165" fontId="4" fillId="2" borderId="0" xfId="0" applyNumberFormat="1" applyFont="1" applyFill="1"/>
    <xf numFmtId="166" fontId="4" fillId="2" borderId="0" xfId="0" applyNumberFormat="1" applyFont="1" applyFill="1"/>
  </cellXfs>
  <cellStyles count="6">
    <cellStyle name="Excel Built-in Normal" xfId="5" xr:uid="{A74ADDF5-07F9-40C4-AEF4-2821CD52C19D}"/>
    <cellStyle name="Normal" xfId="0" builtinId="0"/>
    <cellStyle name="Normal 2" xfId="4" xr:uid="{E632A7C8-6E81-465B-9974-DB2A63B48C3E}"/>
    <cellStyle name="Normal 2 3 2" xfId="1" xr:uid="{B959E3D7-D9A5-4857-ACEF-4AE0DAFD5C16}"/>
    <cellStyle name="Normal 3 2" xfId="3" xr:uid="{5EF82F05-FA67-4E0A-921F-B4B0B5EC3D1E}"/>
    <cellStyle name="Normal 5 3" xfId="2" xr:uid="{8EEFC403-249E-4C64-8587-DD75799A25D7}"/>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2AA73-50DF-40A1-B626-D87EF05A482F}">
  <dimension ref="B2:F455"/>
  <sheetViews>
    <sheetView tabSelected="1" zoomScaleNormal="100" workbookViewId="0">
      <selection activeCell="A2" sqref="A2"/>
    </sheetView>
  </sheetViews>
  <sheetFormatPr defaultColWidth="8.7109375" defaultRowHeight="12.75" x14ac:dyDescent="0.2"/>
  <cols>
    <col min="1" max="1" width="3.85546875" style="1" customWidth="1"/>
    <col min="2" max="2" width="5.28515625" style="1" bestFit="1" customWidth="1"/>
    <col min="3" max="3" width="83.140625" style="1" bestFit="1" customWidth="1"/>
    <col min="4" max="4" width="12.85546875" style="1" customWidth="1"/>
    <col min="5" max="5" width="13.7109375" style="1" customWidth="1"/>
    <col min="6" max="6" width="17" style="1" customWidth="1"/>
    <col min="7" max="7" width="60.28515625" style="1" customWidth="1"/>
    <col min="8" max="16384" width="8.7109375" style="1"/>
  </cols>
  <sheetData>
    <row r="2" spans="2:6" x14ac:dyDescent="0.2">
      <c r="B2" s="15" t="s">
        <v>0</v>
      </c>
      <c r="C2" s="16"/>
      <c r="D2" s="16"/>
      <c r="E2" s="16"/>
      <c r="F2" s="16"/>
    </row>
    <row r="3" spans="2:6" ht="50.25" customHeight="1" x14ac:dyDescent="0.2">
      <c r="B3" s="2" t="s">
        <v>1</v>
      </c>
      <c r="C3" s="2" t="s">
        <v>2</v>
      </c>
      <c r="D3" s="3" t="s">
        <v>3</v>
      </c>
      <c r="E3" s="3" t="s">
        <v>4</v>
      </c>
      <c r="F3" s="3" t="s">
        <v>5</v>
      </c>
    </row>
    <row r="4" spans="2:6" x14ac:dyDescent="0.2">
      <c r="B4" s="4">
        <v>1</v>
      </c>
      <c r="C4" s="5" t="s">
        <v>6</v>
      </c>
      <c r="D4" s="6">
        <v>8001</v>
      </c>
      <c r="E4" s="6">
        <v>304624.30099999998</v>
      </c>
      <c r="F4" s="7">
        <v>7879</v>
      </c>
    </row>
    <row r="5" spans="2:6" x14ac:dyDescent="0.2">
      <c r="B5" s="4">
        <v>2</v>
      </c>
      <c r="C5" s="5" t="s">
        <v>7</v>
      </c>
      <c r="D5" s="6">
        <v>1722</v>
      </c>
      <c r="E5" s="6">
        <v>64731.42</v>
      </c>
      <c r="F5" s="8">
        <v>300</v>
      </c>
    </row>
    <row r="6" spans="2:6" x14ac:dyDescent="0.2">
      <c r="B6" s="4">
        <v>3</v>
      </c>
      <c r="C6" s="5" t="s">
        <v>8</v>
      </c>
      <c r="D6" s="6">
        <v>6901</v>
      </c>
      <c r="E6" s="6">
        <v>143127.67139999996</v>
      </c>
      <c r="F6" s="8">
        <v>5613</v>
      </c>
    </row>
    <row r="7" spans="2:6" x14ac:dyDescent="0.2">
      <c r="B7" s="4">
        <v>4</v>
      </c>
      <c r="C7" s="5" t="s">
        <v>9</v>
      </c>
      <c r="D7" s="6">
        <v>3698406</v>
      </c>
      <c r="E7" s="6">
        <v>7103432.2807000009</v>
      </c>
      <c r="F7" s="8">
        <v>203842</v>
      </c>
    </row>
    <row r="8" spans="2:6" x14ac:dyDescent="0.2">
      <c r="B8" s="4">
        <v>5</v>
      </c>
      <c r="C8" s="5" t="s">
        <v>10</v>
      </c>
      <c r="D8" s="6">
        <v>205601</v>
      </c>
      <c r="E8" s="6">
        <v>2526525.0811000001</v>
      </c>
      <c r="F8" s="8">
        <v>8333</v>
      </c>
    </row>
    <row r="9" spans="2:6" x14ac:dyDescent="0.2">
      <c r="B9" s="4">
        <v>6</v>
      </c>
      <c r="C9" s="5" t="s">
        <v>11</v>
      </c>
      <c r="D9" s="6">
        <v>576</v>
      </c>
      <c r="E9" s="6">
        <v>3849.7649999999999</v>
      </c>
      <c r="F9" s="8">
        <v>197</v>
      </c>
    </row>
    <row r="10" spans="2:6" x14ac:dyDescent="0.2">
      <c r="B10" s="4">
        <v>7</v>
      </c>
      <c r="C10" s="5" t="s">
        <v>12</v>
      </c>
      <c r="D10" s="6">
        <v>2122</v>
      </c>
      <c r="E10" s="6">
        <v>91448.221799999999</v>
      </c>
      <c r="F10" s="8">
        <v>1987</v>
      </c>
    </row>
    <row r="11" spans="2:6" x14ac:dyDescent="0.2">
      <c r="B11" s="4">
        <v>8</v>
      </c>
      <c r="C11" s="5" t="s">
        <v>13</v>
      </c>
      <c r="D11" s="6">
        <v>12527</v>
      </c>
      <c r="E11" s="6">
        <v>514463.25871000002</v>
      </c>
      <c r="F11" s="8">
        <v>1663</v>
      </c>
    </row>
    <row r="12" spans="2:6" x14ac:dyDescent="0.2">
      <c r="B12" s="4">
        <v>9</v>
      </c>
      <c r="C12" s="5" t="s">
        <v>14</v>
      </c>
      <c r="D12" s="6">
        <v>3229</v>
      </c>
      <c r="E12" s="6">
        <v>33557.603999999999</v>
      </c>
      <c r="F12" s="8">
        <v>2050</v>
      </c>
    </row>
    <row r="13" spans="2:6" x14ac:dyDescent="0.2">
      <c r="B13" s="4">
        <v>10</v>
      </c>
      <c r="C13" s="5" t="s">
        <v>15</v>
      </c>
      <c r="D13" s="6">
        <v>77097510</v>
      </c>
      <c r="E13" s="6">
        <v>74225806.974000007</v>
      </c>
      <c r="F13" s="8">
        <v>5945524</v>
      </c>
    </row>
    <row r="14" spans="2:6" x14ac:dyDescent="0.2">
      <c r="B14" s="4">
        <v>11</v>
      </c>
      <c r="C14" s="5" t="s">
        <v>16</v>
      </c>
      <c r="D14" s="6">
        <v>9602</v>
      </c>
      <c r="E14" s="6">
        <v>441217.38517999998</v>
      </c>
      <c r="F14" s="8">
        <v>1610</v>
      </c>
    </row>
    <row r="15" spans="2:6" x14ac:dyDescent="0.2">
      <c r="B15" s="4">
        <v>12</v>
      </c>
      <c r="C15" s="5" t="s">
        <v>17</v>
      </c>
      <c r="D15" s="6">
        <v>2542</v>
      </c>
      <c r="E15" s="6">
        <v>124496.86437000001</v>
      </c>
      <c r="F15" s="8">
        <v>627</v>
      </c>
    </row>
    <row r="16" spans="2:6" x14ac:dyDescent="0.2">
      <c r="B16" s="4">
        <v>13</v>
      </c>
      <c r="C16" s="5" t="s">
        <v>18</v>
      </c>
      <c r="D16" s="6">
        <v>13510</v>
      </c>
      <c r="E16" s="6">
        <v>251079.08622999999</v>
      </c>
      <c r="F16" s="8">
        <v>2133</v>
      </c>
    </row>
    <row r="17" spans="2:6" x14ac:dyDescent="0.2">
      <c r="B17" s="4">
        <v>14</v>
      </c>
      <c r="C17" s="5" t="s">
        <v>19</v>
      </c>
      <c r="D17" s="6">
        <v>98586</v>
      </c>
      <c r="E17" s="6">
        <v>1251893.86182</v>
      </c>
      <c r="F17" s="8">
        <v>7548</v>
      </c>
    </row>
    <row r="18" spans="2:6" x14ac:dyDescent="0.2">
      <c r="B18" s="4">
        <v>15</v>
      </c>
      <c r="C18" s="5" t="s">
        <v>20</v>
      </c>
      <c r="D18" s="6">
        <v>667</v>
      </c>
      <c r="E18" s="6">
        <v>92418.578999999998</v>
      </c>
      <c r="F18" s="8">
        <v>307</v>
      </c>
    </row>
    <row r="19" spans="2:6" x14ac:dyDescent="0.2">
      <c r="B19" s="4">
        <v>16</v>
      </c>
      <c r="C19" s="5" t="s">
        <v>21</v>
      </c>
      <c r="D19" s="6">
        <v>92677</v>
      </c>
      <c r="E19" s="6">
        <v>3053990.2429999998</v>
      </c>
      <c r="F19" s="8">
        <v>87650</v>
      </c>
    </row>
    <row r="20" spans="2:6" x14ac:dyDescent="0.2">
      <c r="B20" s="4">
        <v>17</v>
      </c>
      <c r="C20" s="5" t="s">
        <v>22</v>
      </c>
      <c r="D20" s="6">
        <v>240480</v>
      </c>
      <c r="E20" s="6">
        <v>1905207.4815199999</v>
      </c>
      <c r="F20" s="8">
        <v>2064</v>
      </c>
    </row>
    <row r="21" spans="2:6" x14ac:dyDescent="0.2">
      <c r="B21" s="4">
        <v>18</v>
      </c>
      <c r="C21" s="5" t="s">
        <v>23</v>
      </c>
      <c r="D21" s="6">
        <v>21</v>
      </c>
      <c r="E21" s="6">
        <v>447.12700000000001</v>
      </c>
      <c r="F21" s="8">
        <v>20</v>
      </c>
    </row>
    <row r="22" spans="2:6" x14ac:dyDescent="0.2">
      <c r="B22" s="4">
        <v>19</v>
      </c>
      <c r="C22" s="5" t="s">
        <v>24</v>
      </c>
      <c r="D22" s="6">
        <v>27102</v>
      </c>
      <c r="E22" s="6">
        <v>111493.52466</v>
      </c>
      <c r="F22" s="8">
        <v>403</v>
      </c>
    </row>
    <row r="23" spans="2:6" x14ac:dyDescent="0.2">
      <c r="B23" s="4">
        <v>20</v>
      </c>
      <c r="C23" s="5" t="s">
        <v>25</v>
      </c>
      <c r="D23" s="6">
        <v>657388</v>
      </c>
      <c r="E23" s="6">
        <v>1530740.10965</v>
      </c>
      <c r="F23" s="8">
        <v>4425</v>
      </c>
    </row>
    <row r="24" spans="2:6" x14ac:dyDescent="0.2">
      <c r="B24" s="4">
        <v>21</v>
      </c>
      <c r="C24" s="5" t="s">
        <v>26</v>
      </c>
      <c r="D24" s="6">
        <v>8302</v>
      </c>
      <c r="E24" s="6">
        <v>717139.96099000005</v>
      </c>
      <c r="F24" s="8">
        <v>4465</v>
      </c>
    </row>
    <row r="25" spans="2:6" x14ac:dyDescent="0.2">
      <c r="B25" s="4">
        <v>22</v>
      </c>
      <c r="C25" s="5" t="s">
        <v>27</v>
      </c>
      <c r="D25" s="6">
        <v>13983999</v>
      </c>
      <c r="E25" s="6">
        <v>101512565.10914993</v>
      </c>
      <c r="F25" s="8">
        <v>178674</v>
      </c>
    </row>
    <row r="26" spans="2:6" x14ac:dyDescent="0.2">
      <c r="B26" s="4">
        <v>23</v>
      </c>
      <c r="C26" s="5" t="s">
        <v>28</v>
      </c>
      <c r="D26" s="9">
        <v>312595718</v>
      </c>
      <c r="E26" s="9">
        <v>1185151631.559</v>
      </c>
      <c r="F26" s="8">
        <v>4220743</v>
      </c>
    </row>
    <row r="27" spans="2:6" x14ac:dyDescent="0.2">
      <c r="B27" s="4">
        <v>24</v>
      </c>
      <c r="C27" s="5" t="s">
        <v>29</v>
      </c>
      <c r="D27" s="6">
        <v>722</v>
      </c>
      <c r="E27" s="6">
        <v>85223.104000000007</v>
      </c>
      <c r="F27" s="8">
        <v>651</v>
      </c>
    </row>
    <row r="28" spans="2:6" x14ac:dyDescent="0.2">
      <c r="B28" s="4">
        <v>25</v>
      </c>
      <c r="C28" s="5" t="s">
        <v>30</v>
      </c>
      <c r="D28" s="6">
        <v>13728</v>
      </c>
      <c r="E28" s="6">
        <v>567633.06339000002</v>
      </c>
      <c r="F28" s="8">
        <v>1767</v>
      </c>
    </row>
    <row r="29" spans="2:6" x14ac:dyDescent="0.2">
      <c r="B29" s="4">
        <v>26</v>
      </c>
      <c r="C29" s="5" t="s">
        <v>31</v>
      </c>
      <c r="D29" s="6">
        <v>9</v>
      </c>
      <c r="E29" s="6">
        <v>93.013999999999996</v>
      </c>
      <c r="F29" s="8">
        <v>8</v>
      </c>
    </row>
    <row r="30" spans="2:6" x14ac:dyDescent="0.2">
      <c r="B30" s="4">
        <v>27</v>
      </c>
      <c r="C30" s="5" t="s">
        <v>32</v>
      </c>
      <c r="D30" s="6">
        <v>22371</v>
      </c>
      <c r="E30" s="6">
        <v>1949605.0660000001</v>
      </c>
      <c r="F30" s="8">
        <v>124</v>
      </c>
    </row>
    <row r="31" spans="2:6" x14ac:dyDescent="0.2">
      <c r="B31" s="4">
        <v>28</v>
      </c>
      <c r="C31" s="5" t="s">
        <v>33</v>
      </c>
      <c r="D31" s="6">
        <v>21715485</v>
      </c>
      <c r="E31" s="6">
        <v>95742123.657469988</v>
      </c>
      <c r="F31" s="8">
        <v>164984</v>
      </c>
    </row>
    <row r="32" spans="2:6" x14ac:dyDescent="0.2">
      <c r="B32" s="4">
        <v>29</v>
      </c>
      <c r="C32" s="5" t="s">
        <v>34</v>
      </c>
      <c r="D32" s="6">
        <v>340</v>
      </c>
      <c r="E32" s="6">
        <v>4402.4739099999997</v>
      </c>
      <c r="F32" s="8">
        <v>74</v>
      </c>
    </row>
    <row r="33" spans="2:6" x14ac:dyDescent="0.2">
      <c r="B33" s="4">
        <v>30</v>
      </c>
      <c r="C33" s="5" t="s">
        <v>35</v>
      </c>
      <c r="D33" s="6">
        <v>356252425</v>
      </c>
      <c r="E33" s="6">
        <v>890339888.33500004</v>
      </c>
      <c r="F33" s="8">
        <v>4573239</v>
      </c>
    </row>
    <row r="34" spans="2:6" x14ac:dyDescent="0.2">
      <c r="B34" s="4">
        <v>31</v>
      </c>
      <c r="C34" s="5" t="s">
        <v>36</v>
      </c>
      <c r="D34" s="6">
        <v>19933061</v>
      </c>
      <c r="E34" s="6">
        <v>144353660.01003</v>
      </c>
      <c r="F34" s="8">
        <v>429377</v>
      </c>
    </row>
    <row r="35" spans="2:6" x14ac:dyDescent="0.2">
      <c r="B35" s="4">
        <v>32</v>
      </c>
      <c r="C35" s="5" t="s">
        <v>37</v>
      </c>
      <c r="D35" s="6">
        <v>107005843</v>
      </c>
      <c r="E35" s="6">
        <v>167798508.22299999</v>
      </c>
      <c r="F35" s="8">
        <v>1578059</v>
      </c>
    </row>
    <row r="36" spans="2:6" x14ac:dyDescent="0.2">
      <c r="B36" s="4">
        <v>33</v>
      </c>
      <c r="C36" s="5" t="s">
        <v>38</v>
      </c>
      <c r="D36" s="6">
        <v>2887</v>
      </c>
      <c r="E36" s="6">
        <v>314128.85269999999</v>
      </c>
      <c r="F36" s="8">
        <v>1058</v>
      </c>
    </row>
    <row r="37" spans="2:6" x14ac:dyDescent="0.2">
      <c r="B37" s="4">
        <v>34</v>
      </c>
      <c r="C37" s="5" t="s">
        <v>39</v>
      </c>
      <c r="D37" s="6">
        <v>204799</v>
      </c>
      <c r="E37" s="6">
        <v>1780005.9894000001</v>
      </c>
      <c r="F37" s="8">
        <v>180675</v>
      </c>
    </row>
    <row r="38" spans="2:6" x14ac:dyDescent="0.2">
      <c r="B38" s="4">
        <v>35</v>
      </c>
      <c r="C38" s="5" t="s">
        <v>40</v>
      </c>
      <c r="D38" s="6">
        <v>81525</v>
      </c>
      <c r="E38" s="6">
        <v>2212285.78584</v>
      </c>
      <c r="F38" s="8">
        <v>55451</v>
      </c>
    </row>
    <row r="39" spans="2:6" x14ac:dyDescent="0.2">
      <c r="B39" s="4">
        <v>36</v>
      </c>
      <c r="C39" s="5" t="s">
        <v>41</v>
      </c>
      <c r="D39" s="6">
        <v>34579</v>
      </c>
      <c r="E39" s="6">
        <v>170166.62400000001</v>
      </c>
      <c r="F39" s="8">
        <v>3171</v>
      </c>
    </row>
    <row r="40" spans="2:6" x14ac:dyDescent="0.2">
      <c r="B40" s="4">
        <v>37</v>
      </c>
      <c r="C40" s="5" t="s">
        <v>42</v>
      </c>
      <c r="D40" s="6">
        <v>265324</v>
      </c>
      <c r="E40" s="6">
        <v>440415.69663000002</v>
      </c>
      <c r="F40" s="8">
        <v>17733</v>
      </c>
    </row>
    <row r="41" spans="2:6" x14ac:dyDescent="0.2">
      <c r="B41" s="4">
        <v>38</v>
      </c>
      <c r="C41" s="5" t="s">
        <v>43</v>
      </c>
      <c r="D41" s="6">
        <v>2330905</v>
      </c>
      <c r="E41" s="6">
        <v>12159248.890139999</v>
      </c>
      <c r="F41" s="8">
        <v>41426</v>
      </c>
    </row>
    <row r="42" spans="2:6" x14ac:dyDescent="0.2">
      <c r="B42" s="4">
        <v>39</v>
      </c>
      <c r="C42" s="5" t="s">
        <v>44</v>
      </c>
      <c r="D42" s="6">
        <v>1793</v>
      </c>
      <c r="E42" s="6">
        <v>51038.472139999998</v>
      </c>
      <c r="F42" s="8">
        <v>1549</v>
      </c>
    </row>
    <row r="43" spans="2:6" x14ac:dyDescent="0.2">
      <c r="B43" s="4">
        <v>40</v>
      </c>
      <c r="C43" s="5" t="s">
        <v>45</v>
      </c>
      <c r="D43" s="6">
        <v>4595</v>
      </c>
      <c r="E43" s="6">
        <v>130651.56035</v>
      </c>
      <c r="F43" s="8">
        <v>3377</v>
      </c>
    </row>
    <row r="44" spans="2:6" x14ac:dyDescent="0.2">
      <c r="B44" s="4">
        <v>41</v>
      </c>
      <c r="C44" s="5" t="s">
        <v>46</v>
      </c>
      <c r="D44" s="6">
        <v>10931</v>
      </c>
      <c r="E44" s="6">
        <v>54062.650129999995</v>
      </c>
      <c r="F44" s="8">
        <v>479</v>
      </c>
    </row>
    <row r="45" spans="2:6" x14ac:dyDescent="0.2">
      <c r="B45" s="4">
        <v>42</v>
      </c>
      <c r="C45" s="5" t="s">
        <v>47</v>
      </c>
      <c r="D45" s="6">
        <v>6073</v>
      </c>
      <c r="E45" s="6">
        <v>147258.49075</v>
      </c>
      <c r="F45" s="8">
        <v>1438</v>
      </c>
    </row>
    <row r="46" spans="2:6" x14ac:dyDescent="0.2">
      <c r="B46" s="4">
        <v>43</v>
      </c>
      <c r="C46" s="5" t="s">
        <v>48</v>
      </c>
      <c r="D46" s="6">
        <v>19597</v>
      </c>
      <c r="E46" s="6">
        <v>83261.700889999993</v>
      </c>
      <c r="F46" s="8">
        <v>410</v>
      </c>
    </row>
    <row r="47" spans="2:6" x14ac:dyDescent="0.2">
      <c r="B47" s="4">
        <v>44</v>
      </c>
      <c r="C47" s="5" t="s">
        <v>49</v>
      </c>
      <c r="D47" s="6">
        <v>260558086</v>
      </c>
      <c r="E47" s="6">
        <v>637431563.02494001</v>
      </c>
      <c r="F47" s="8">
        <v>1195193</v>
      </c>
    </row>
    <row r="48" spans="2:6" x14ac:dyDescent="0.2">
      <c r="B48" s="4">
        <v>45</v>
      </c>
      <c r="C48" s="5" t="s">
        <v>50</v>
      </c>
      <c r="D48" s="6">
        <v>451732</v>
      </c>
      <c r="E48" s="6">
        <v>5211110.1231700005</v>
      </c>
      <c r="F48" s="8">
        <v>18629</v>
      </c>
    </row>
    <row r="49" spans="2:6" x14ac:dyDescent="0.2">
      <c r="B49" s="4">
        <v>46</v>
      </c>
      <c r="C49" s="5" t="s">
        <v>51</v>
      </c>
      <c r="D49" s="6">
        <v>3122040</v>
      </c>
      <c r="E49" s="6">
        <v>9187568.8618299998</v>
      </c>
      <c r="F49" s="8">
        <v>45833</v>
      </c>
    </row>
    <row r="50" spans="2:6" x14ac:dyDescent="0.2">
      <c r="B50" s="4">
        <v>47</v>
      </c>
      <c r="C50" s="5" t="s">
        <v>52</v>
      </c>
      <c r="D50" s="6">
        <v>110515472</v>
      </c>
      <c r="E50" s="6">
        <v>185116043.97266001</v>
      </c>
      <c r="F50" s="8">
        <v>325459</v>
      </c>
    </row>
    <row r="51" spans="2:6" x14ac:dyDescent="0.2">
      <c r="B51" s="4">
        <v>48</v>
      </c>
      <c r="C51" s="5" t="s">
        <v>53</v>
      </c>
      <c r="D51" s="6">
        <v>2305034</v>
      </c>
      <c r="E51" s="6">
        <v>3752569.0630999999</v>
      </c>
      <c r="F51" s="8">
        <v>118936</v>
      </c>
    </row>
    <row r="52" spans="2:6" x14ac:dyDescent="0.2">
      <c r="B52" s="4">
        <v>49</v>
      </c>
      <c r="C52" s="5" t="s">
        <v>54</v>
      </c>
      <c r="D52" s="6">
        <v>821</v>
      </c>
      <c r="E52" s="6">
        <v>11886.182000000001</v>
      </c>
      <c r="F52" s="8">
        <v>303</v>
      </c>
    </row>
    <row r="53" spans="2:6" x14ac:dyDescent="0.2">
      <c r="B53" s="4">
        <v>50</v>
      </c>
      <c r="C53" s="5" t="s">
        <v>55</v>
      </c>
      <c r="D53" s="6">
        <v>17173361</v>
      </c>
      <c r="E53" s="6">
        <v>84852324.843229994</v>
      </c>
      <c r="F53" s="8">
        <v>856388</v>
      </c>
    </row>
    <row r="54" spans="2:6" x14ac:dyDescent="0.2">
      <c r="B54" s="4">
        <v>51</v>
      </c>
      <c r="C54" s="5" t="s">
        <v>56</v>
      </c>
      <c r="D54" s="6">
        <v>24599</v>
      </c>
      <c r="E54" s="6">
        <v>207756.13207000002</v>
      </c>
      <c r="F54" s="8">
        <v>6295</v>
      </c>
    </row>
    <row r="55" spans="2:6" x14ac:dyDescent="0.2">
      <c r="B55" s="4">
        <v>52</v>
      </c>
      <c r="C55" s="5" t="s">
        <v>57</v>
      </c>
      <c r="D55" s="6">
        <v>7255</v>
      </c>
      <c r="E55" s="6">
        <v>789100.16840999993</v>
      </c>
      <c r="F55" s="8">
        <v>647</v>
      </c>
    </row>
    <row r="56" spans="2:6" x14ac:dyDescent="0.2">
      <c r="B56" s="4">
        <v>53</v>
      </c>
      <c r="C56" s="5" t="s">
        <v>58</v>
      </c>
      <c r="D56" s="6">
        <v>23717147</v>
      </c>
      <c r="E56" s="6">
        <v>63253592.407889999</v>
      </c>
      <c r="F56" s="8">
        <v>498486</v>
      </c>
    </row>
    <row r="57" spans="2:6" x14ac:dyDescent="0.2">
      <c r="B57" s="4">
        <v>54</v>
      </c>
      <c r="C57" s="5" t="s">
        <v>59</v>
      </c>
      <c r="D57" s="6">
        <v>5712</v>
      </c>
      <c r="E57" s="6">
        <v>274790.52100000001</v>
      </c>
      <c r="F57" s="8">
        <v>4782</v>
      </c>
    </row>
    <row r="58" spans="2:6" x14ac:dyDescent="0.2">
      <c r="B58" s="4">
        <v>55</v>
      </c>
      <c r="C58" s="5" t="s">
        <v>60</v>
      </c>
      <c r="D58" s="6">
        <v>335</v>
      </c>
      <c r="E58" s="6">
        <v>4684.2493700000005</v>
      </c>
      <c r="F58" s="8">
        <v>41</v>
      </c>
    </row>
    <row r="59" spans="2:6" x14ac:dyDescent="0.2">
      <c r="B59" s="4">
        <v>56</v>
      </c>
      <c r="C59" s="5" t="s">
        <v>61</v>
      </c>
      <c r="D59" s="6">
        <v>44217</v>
      </c>
      <c r="E59" s="6">
        <v>849884.48397000006</v>
      </c>
      <c r="F59" s="8">
        <v>17238</v>
      </c>
    </row>
    <row r="60" spans="2:6" x14ac:dyDescent="0.2">
      <c r="B60" s="4">
        <v>57</v>
      </c>
      <c r="C60" s="5" t="s">
        <v>62</v>
      </c>
      <c r="D60" s="6">
        <v>2200</v>
      </c>
      <c r="E60" s="6">
        <v>211699.65906000001</v>
      </c>
      <c r="F60" s="8">
        <v>259</v>
      </c>
    </row>
    <row r="61" spans="2:6" x14ac:dyDescent="0.2">
      <c r="B61" s="4">
        <v>58</v>
      </c>
      <c r="C61" s="5" t="s">
        <v>63</v>
      </c>
      <c r="D61" s="6">
        <v>18344939</v>
      </c>
      <c r="E61" s="6">
        <v>43990151.872370005</v>
      </c>
      <c r="F61" s="8">
        <v>804491</v>
      </c>
    </row>
    <row r="62" spans="2:6" x14ac:dyDescent="0.2">
      <c r="B62" s="4">
        <v>59</v>
      </c>
      <c r="C62" s="5" t="s">
        <v>64</v>
      </c>
      <c r="D62" s="6">
        <v>2272203</v>
      </c>
      <c r="E62" s="6">
        <v>18332565.78743</v>
      </c>
      <c r="F62" s="8">
        <v>63099</v>
      </c>
    </row>
    <row r="63" spans="2:6" x14ac:dyDescent="0.2">
      <c r="B63" s="4">
        <v>60</v>
      </c>
      <c r="C63" s="5" t="s">
        <v>65</v>
      </c>
      <c r="D63" s="6">
        <v>1270</v>
      </c>
      <c r="E63" s="6">
        <v>26763.467000000001</v>
      </c>
      <c r="F63" s="8">
        <v>1078</v>
      </c>
    </row>
    <row r="64" spans="2:6" x14ac:dyDescent="0.2">
      <c r="B64" s="4">
        <v>61</v>
      </c>
      <c r="C64" s="5" t="s">
        <v>66</v>
      </c>
      <c r="D64" s="6">
        <v>12299</v>
      </c>
      <c r="E64" s="6">
        <v>331911.27360000001</v>
      </c>
      <c r="F64" s="8">
        <v>2641</v>
      </c>
    </row>
    <row r="65" spans="2:6" x14ac:dyDescent="0.2">
      <c r="B65" s="4">
        <v>62</v>
      </c>
      <c r="C65" s="5" t="s">
        <v>67</v>
      </c>
      <c r="D65" s="6">
        <v>492894</v>
      </c>
      <c r="E65" s="6">
        <v>2741700.3746999903</v>
      </c>
      <c r="F65" s="8">
        <v>29102</v>
      </c>
    </row>
    <row r="66" spans="2:6" x14ac:dyDescent="0.2">
      <c r="B66" s="4">
        <v>63</v>
      </c>
      <c r="C66" s="5" t="s">
        <v>68</v>
      </c>
      <c r="D66" s="6">
        <v>5747</v>
      </c>
      <c r="E66" s="6">
        <v>778207.72655999998</v>
      </c>
      <c r="F66" s="8">
        <v>683</v>
      </c>
    </row>
    <row r="67" spans="2:6" x14ac:dyDescent="0.2">
      <c r="B67" s="4">
        <v>64</v>
      </c>
      <c r="C67" s="5" t="s">
        <v>69</v>
      </c>
      <c r="D67" s="6">
        <v>54643</v>
      </c>
      <c r="E67" s="6">
        <v>1257306.8080499996</v>
      </c>
      <c r="F67" s="8">
        <v>30670</v>
      </c>
    </row>
    <row r="68" spans="2:6" x14ac:dyDescent="0.2">
      <c r="B68" s="4">
        <v>65</v>
      </c>
      <c r="C68" s="5" t="s">
        <v>70</v>
      </c>
      <c r="D68" s="6">
        <v>356</v>
      </c>
      <c r="E68" s="6">
        <v>1768.6863000000001</v>
      </c>
      <c r="F68" s="8">
        <v>133</v>
      </c>
    </row>
    <row r="69" spans="2:6" x14ac:dyDescent="0.2">
      <c r="B69" s="4">
        <v>66</v>
      </c>
      <c r="C69" s="5" t="s">
        <v>71</v>
      </c>
      <c r="D69" s="6">
        <v>14586</v>
      </c>
      <c r="E69" s="6">
        <v>183856.891</v>
      </c>
      <c r="F69" s="8">
        <v>13852</v>
      </c>
    </row>
    <row r="70" spans="2:6" x14ac:dyDescent="0.2">
      <c r="B70" s="4">
        <v>67</v>
      </c>
      <c r="C70" s="5" t="s">
        <v>72</v>
      </c>
      <c r="D70" s="6">
        <v>3485</v>
      </c>
      <c r="E70" s="6">
        <v>126657.3365</v>
      </c>
      <c r="F70" s="8">
        <v>2259</v>
      </c>
    </row>
    <row r="71" spans="2:6" x14ac:dyDescent="0.2">
      <c r="B71" s="4">
        <v>68</v>
      </c>
      <c r="C71" s="5" t="s">
        <v>73</v>
      </c>
      <c r="D71" s="6">
        <v>2300966</v>
      </c>
      <c r="E71" s="6">
        <v>10268630.559390001</v>
      </c>
      <c r="F71" s="8">
        <v>785</v>
      </c>
    </row>
    <row r="72" spans="2:6" x14ac:dyDescent="0.2">
      <c r="B72" s="4">
        <v>69</v>
      </c>
      <c r="C72" s="5" t="s">
        <v>74</v>
      </c>
      <c r="D72" s="6">
        <v>2069</v>
      </c>
      <c r="E72" s="6">
        <v>26319.28239</v>
      </c>
      <c r="F72" s="8">
        <v>1545</v>
      </c>
    </row>
    <row r="73" spans="2:6" x14ac:dyDescent="0.2">
      <c r="B73" s="4">
        <v>70</v>
      </c>
      <c r="C73" s="5" t="s">
        <v>75</v>
      </c>
      <c r="D73" s="6">
        <v>266918</v>
      </c>
      <c r="E73" s="14">
        <v>9090441</v>
      </c>
      <c r="F73" s="8">
        <v>77898</v>
      </c>
    </row>
    <row r="74" spans="2:6" x14ac:dyDescent="0.2">
      <c r="B74" s="4">
        <v>71</v>
      </c>
      <c r="C74" s="5" t="s">
        <v>76</v>
      </c>
      <c r="D74" s="6">
        <v>128389</v>
      </c>
      <c r="E74" s="6">
        <v>2747238.3571599997</v>
      </c>
      <c r="F74" s="8">
        <v>30780</v>
      </c>
    </row>
    <row r="75" spans="2:6" x14ac:dyDescent="0.2">
      <c r="B75" s="4">
        <v>72</v>
      </c>
      <c r="C75" s="5" t="s">
        <v>77</v>
      </c>
      <c r="D75" s="6">
        <v>6719704</v>
      </c>
      <c r="E75" s="6">
        <v>97710994.107240006</v>
      </c>
      <c r="F75" s="8">
        <v>1393403</v>
      </c>
    </row>
    <row r="76" spans="2:6" x14ac:dyDescent="0.2">
      <c r="B76" s="4">
        <v>73</v>
      </c>
      <c r="C76" s="5" t="s">
        <v>78</v>
      </c>
      <c r="D76" s="6">
        <v>164647</v>
      </c>
      <c r="E76" s="6">
        <v>2405782.3637800002</v>
      </c>
      <c r="F76" s="8">
        <v>153871</v>
      </c>
    </row>
    <row r="77" spans="2:6" x14ac:dyDescent="0.2">
      <c r="B77" s="4">
        <v>74</v>
      </c>
      <c r="C77" s="5" t="s">
        <v>79</v>
      </c>
      <c r="D77" s="6">
        <v>9820</v>
      </c>
      <c r="E77" s="6">
        <v>671129.92700000003</v>
      </c>
      <c r="F77" s="8">
        <v>3026</v>
      </c>
    </row>
    <row r="78" spans="2:6" x14ac:dyDescent="0.2">
      <c r="B78" s="4">
        <v>75</v>
      </c>
      <c r="C78" s="5" t="s">
        <v>80</v>
      </c>
      <c r="D78" s="6">
        <v>26278628</v>
      </c>
      <c r="E78" s="6">
        <v>16145494.359110001</v>
      </c>
      <c r="F78" s="8">
        <v>1197236</v>
      </c>
    </row>
    <row r="79" spans="2:6" x14ac:dyDescent="0.2">
      <c r="B79" s="4">
        <v>76</v>
      </c>
      <c r="C79" s="5" t="s">
        <v>81</v>
      </c>
      <c r="D79" s="6">
        <v>959247</v>
      </c>
      <c r="E79" s="6">
        <v>2207531.2491899999</v>
      </c>
      <c r="F79" s="8">
        <v>5132</v>
      </c>
    </row>
    <row r="80" spans="2:6" x14ac:dyDescent="0.2">
      <c r="B80" s="4">
        <v>77</v>
      </c>
      <c r="C80" s="5" t="s">
        <v>82</v>
      </c>
      <c r="D80" s="6">
        <v>2104412</v>
      </c>
      <c r="E80" s="6">
        <v>4369726.8776799999</v>
      </c>
      <c r="F80" s="8">
        <v>3858</v>
      </c>
    </row>
    <row r="81" spans="2:6" x14ac:dyDescent="0.2">
      <c r="B81" s="4">
        <v>78</v>
      </c>
      <c r="C81" s="5" t="s">
        <v>83</v>
      </c>
      <c r="D81" s="6">
        <v>22</v>
      </c>
      <c r="E81" s="6">
        <v>94.843000000000004</v>
      </c>
      <c r="F81" s="8">
        <v>21</v>
      </c>
    </row>
    <row r="82" spans="2:6" x14ac:dyDescent="0.2">
      <c r="B82" s="4">
        <v>79</v>
      </c>
      <c r="C82" s="5" t="s">
        <v>84</v>
      </c>
      <c r="D82" s="6">
        <v>1633</v>
      </c>
      <c r="E82" s="6">
        <v>13272.933000000001</v>
      </c>
      <c r="F82" s="8">
        <v>228</v>
      </c>
    </row>
    <row r="83" spans="2:6" x14ac:dyDescent="0.2">
      <c r="B83" s="4">
        <v>80</v>
      </c>
      <c r="C83" s="5" t="s">
        <v>85</v>
      </c>
      <c r="D83" s="6">
        <v>1621</v>
      </c>
      <c r="E83" s="6">
        <v>128745.075</v>
      </c>
      <c r="F83" s="8">
        <v>242</v>
      </c>
    </row>
    <row r="84" spans="2:6" x14ac:dyDescent="0.2">
      <c r="B84" s="4">
        <v>81</v>
      </c>
      <c r="C84" s="5" t="s">
        <v>86</v>
      </c>
      <c r="D84" s="6">
        <v>492328257</v>
      </c>
      <c r="E84" s="6">
        <v>2011001503.188833</v>
      </c>
      <c r="F84" s="8">
        <v>14568596</v>
      </c>
    </row>
    <row r="85" spans="2:6" x14ac:dyDescent="0.2">
      <c r="B85" s="4">
        <v>82</v>
      </c>
      <c r="C85" s="5" t="s">
        <v>87</v>
      </c>
      <c r="D85" s="6">
        <v>96552</v>
      </c>
      <c r="E85" s="6">
        <v>13123987.23934</v>
      </c>
      <c r="F85" s="8">
        <v>37077</v>
      </c>
    </row>
    <row r="86" spans="2:6" x14ac:dyDescent="0.2">
      <c r="B86" s="4">
        <v>83</v>
      </c>
      <c r="C86" s="5" t="s">
        <v>88</v>
      </c>
      <c r="D86" s="6">
        <v>3008</v>
      </c>
      <c r="E86" s="6">
        <v>243693.51301</v>
      </c>
      <c r="F86" s="8">
        <v>1648</v>
      </c>
    </row>
    <row r="87" spans="2:6" x14ac:dyDescent="0.2">
      <c r="B87" s="4">
        <v>84</v>
      </c>
      <c r="C87" s="5" t="s">
        <v>89</v>
      </c>
      <c r="D87" s="6">
        <v>3967155</v>
      </c>
      <c r="E87" s="6">
        <v>21878969.248860002</v>
      </c>
      <c r="F87" s="8">
        <v>95758</v>
      </c>
    </row>
    <row r="88" spans="2:6" x14ac:dyDescent="0.2">
      <c r="B88" s="4">
        <v>85</v>
      </c>
      <c r="C88" s="5" t="s">
        <v>90</v>
      </c>
      <c r="D88" s="6">
        <v>1853</v>
      </c>
      <c r="E88" s="6">
        <v>35114.127</v>
      </c>
      <c r="F88" s="8">
        <v>503</v>
      </c>
    </row>
    <row r="89" spans="2:6" x14ac:dyDescent="0.2">
      <c r="B89" s="4">
        <v>86</v>
      </c>
      <c r="C89" s="5" t="s">
        <v>91</v>
      </c>
      <c r="D89" s="6">
        <v>319468777</v>
      </c>
      <c r="E89" s="6">
        <v>1999485757.7537501</v>
      </c>
      <c r="F89" s="8">
        <v>13390526</v>
      </c>
    </row>
    <row r="90" spans="2:6" x14ac:dyDescent="0.2">
      <c r="B90" s="4">
        <v>87</v>
      </c>
      <c r="C90" s="5" t="s">
        <v>92</v>
      </c>
      <c r="D90" s="6">
        <v>76519323</v>
      </c>
      <c r="E90" s="6">
        <v>191349227.33995998</v>
      </c>
      <c r="F90" s="8">
        <v>275683</v>
      </c>
    </row>
    <row r="91" spans="2:6" x14ac:dyDescent="0.2">
      <c r="B91" s="4">
        <v>88</v>
      </c>
      <c r="C91" s="5" t="s">
        <v>93</v>
      </c>
      <c r="D91" s="6">
        <v>39427105</v>
      </c>
      <c r="E91" s="6">
        <v>203915712.5840987</v>
      </c>
      <c r="F91" s="8">
        <v>724948</v>
      </c>
    </row>
    <row r="92" spans="2:6" x14ac:dyDescent="0.2">
      <c r="B92" s="4">
        <v>89</v>
      </c>
      <c r="C92" s="5" t="s">
        <v>94</v>
      </c>
      <c r="D92" s="6">
        <v>5435568</v>
      </c>
      <c r="E92" s="6">
        <v>22658474.878839999</v>
      </c>
      <c r="F92" s="8">
        <v>5132659</v>
      </c>
    </row>
    <row r="93" spans="2:6" x14ac:dyDescent="0.2">
      <c r="B93" s="4">
        <v>90</v>
      </c>
      <c r="C93" s="5" t="s">
        <v>95</v>
      </c>
      <c r="D93" s="6">
        <v>131367543</v>
      </c>
      <c r="E93" s="6">
        <v>257470509.22299999</v>
      </c>
      <c r="F93" s="8">
        <v>1160829</v>
      </c>
    </row>
    <row r="94" spans="2:6" x14ac:dyDescent="0.2">
      <c r="B94" s="4">
        <v>91</v>
      </c>
      <c r="C94" s="5" t="s">
        <v>96</v>
      </c>
      <c r="D94" s="6">
        <v>119998949</v>
      </c>
      <c r="E94" s="6">
        <v>253021980.88847998</v>
      </c>
      <c r="F94" s="8">
        <v>181660</v>
      </c>
    </row>
    <row r="95" spans="2:6" x14ac:dyDescent="0.2">
      <c r="B95" s="4">
        <v>92</v>
      </c>
      <c r="C95" s="5" t="s">
        <v>97</v>
      </c>
      <c r="D95" s="6">
        <v>341</v>
      </c>
      <c r="E95" s="6">
        <v>11992.30812</v>
      </c>
      <c r="F95" s="8">
        <v>134</v>
      </c>
    </row>
    <row r="96" spans="2:6" x14ac:dyDescent="0.2">
      <c r="B96" s="4">
        <v>93</v>
      </c>
      <c r="C96" s="5" t="s">
        <v>98</v>
      </c>
      <c r="D96" s="6">
        <v>6576</v>
      </c>
      <c r="E96" s="6">
        <v>25806.680909999999</v>
      </c>
      <c r="F96" s="8">
        <v>887</v>
      </c>
    </row>
    <row r="97" spans="2:6" x14ac:dyDescent="0.2">
      <c r="B97" s="4">
        <v>94</v>
      </c>
      <c r="C97" s="5" t="s">
        <v>99</v>
      </c>
      <c r="D97" s="6">
        <v>2309</v>
      </c>
      <c r="E97" s="6">
        <v>103172.74</v>
      </c>
      <c r="F97" s="8">
        <v>442</v>
      </c>
    </row>
    <row r="98" spans="2:6" x14ac:dyDescent="0.2">
      <c r="B98" s="4">
        <v>95</v>
      </c>
      <c r="C98" s="5" t="s">
        <v>100</v>
      </c>
      <c r="D98" s="6">
        <v>344</v>
      </c>
      <c r="E98" s="6">
        <v>7328.6867099999999</v>
      </c>
      <c r="F98" s="8">
        <v>237</v>
      </c>
    </row>
    <row r="99" spans="2:6" x14ac:dyDescent="0.2">
      <c r="B99" s="4">
        <v>96</v>
      </c>
      <c r="C99" s="5" t="s">
        <v>101</v>
      </c>
      <c r="D99" s="6">
        <v>49624668</v>
      </c>
      <c r="E99" s="6">
        <v>235875381.611</v>
      </c>
      <c r="F99" s="8">
        <v>881497</v>
      </c>
    </row>
    <row r="100" spans="2:6" x14ac:dyDescent="0.2">
      <c r="B100" s="4">
        <v>97</v>
      </c>
      <c r="C100" s="5" t="s">
        <v>102</v>
      </c>
      <c r="D100" s="6">
        <v>501546</v>
      </c>
      <c r="E100" s="6">
        <v>2139601.2009999999</v>
      </c>
      <c r="F100" s="8">
        <v>57957</v>
      </c>
    </row>
    <row r="101" spans="2:6" x14ac:dyDescent="0.2">
      <c r="B101" s="4">
        <v>98</v>
      </c>
      <c r="C101" s="5" t="s">
        <v>103</v>
      </c>
      <c r="D101" s="6">
        <v>1781</v>
      </c>
      <c r="E101" s="6">
        <v>53580.854679999997</v>
      </c>
      <c r="F101" s="8">
        <v>778</v>
      </c>
    </row>
    <row r="102" spans="2:6" x14ac:dyDescent="0.2">
      <c r="B102" s="4">
        <v>99</v>
      </c>
      <c r="C102" s="5" t="s">
        <v>104</v>
      </c>
      <c r="D102" s="6">
        <v>510888</v>
      </c>
      <c r="E102" s="6">
        <v>1420804.01192</v>
      </c>
      <c r="F102" s="8">
        <v>4162</v>
      </c>
    </row>
    <row r="103" spans="2:6" x14ac:dyDescent="0.2">
      <c r="B103" s="4">
        <v>100</v>
      </c>
      <c r="C103" s="5" t="s">
        <v>105</v>
      </c>
      <c r="D103" s="6">
        <v>112390</v>
      </c>
      <c r="E103" s="6">
        <v>333926.6287</v>
      </c>
      <c r="F103" s="8">
        <v>2342</v>
      </c>
    </row>
    <row r="104" spans="2:6" x14ac:dyDescent="0.2">
      <c r="B104" s="4">
        <v>101</v>
      </c>
      <c r="C104" s="5" t="s">
        <v>106</v>
      </c>
      <c r="D104" s="6">
        <v>155160</v>
      </c>
      <c r="E104" s="6">
        <v>3891829.0101699997</v>
      </c>
      <c r="F104" s="8">
        <v>133778</v>
      </c>
    </row>
    <row r="105" spans="2:6" x14ac:dyDescent="0.2">
      <c r="B105" s="4">
        <v>102</v>
      </c>
      <c r="C105" s="5" t="s">
        <v>107</v>
      </c>
      <c r="D105" s="6">
        <v>40040</v>
      </c>
      <c r="E105" s="6">
        <v>742704.70001999999</v>
      </c>
      <c r="F105" s="8">
        <v>16228</v>
      </c>
    </row>
    <row r="106" spans="2:6" x14ac:dyDescent="0.2">
      <c r="B106" s="4">
        <v>103</v>
      </c>
      <c r="C106" s="5" t="s">
        <v>108</v>
      </c>
      <c r="D106" s="6">
        <v>379</v>
      </c>
      <c r="E106" s="6">
        <v>7661.6540000000005</v>
      </c>
      <c r="F106" s="8">
        <v>170</v>
      </c>
    </row>
    <row r="107" spans="2:6" x14ac:dyDescent="0.2">
      <c r="B107" s="4">
        <v>104</v>
      </c>
      <c r="C107" s="5" t="s">
        <v>109</v>
      </c>
      <c r="D107" s="6">
        <v>1422</v>
      </c>
      <c r="E107" s="6">
        <v>26376.852999999999</v>
      </c>
      <c r="F107" s="8">
        <v>1216</v>
      </c>
    </row>
    <row r="108" spans="2:6" x14ac:dyDescent="0.2">
      <c r="B108" s="4">
        <v>105</v>
      </c>
      <c r="C108" s="5" t="s">
        <v>110</v>
      </c>
      <c r="D108" s="6">
        <v>2387843</v>
      </c>
      <c r="E108" s="6">
        <v>3566040.57408003</v>
      </c>
      <c r="F108" s="8">
        <v>35323</v>
      </c>
    </row>
    <row r="109" spans="2:6" x14ac:dyDescent="0.2">
      <c r="B109" s="4">
        <v>106</v>
      </c>
      <c r="C109" s="5" t="s">
        <v>111</v>
      </c>
      <c r="D109" s="6">
        <v>30609</v>
      </c>
      <c r="E109" s="6">
        <v>46574.343219999995</v>
      </c>
      <c r="F109" s="8">
        <v>267</v>
      </c>
    </row>
    <row r="110" spans="2:6" x14ac:dyDescent="0.2">
      <c r="B110" s="4">
        <v>107</v>
      </c>
      <c r="C110" s="5" t="s">
        <v>112</v>
      </c>
      <c r="D110" s="6">
        <v>6136</v>
      </c>
      <c r="E110" s="6">
        <v>66550.946260000012</v>
      </c>
      <c r="F110" s="8">
        <v>2749</v>
      </c>
    </row>
    <row r="111" spans="2:6" x14ac:dyDescent="0.2">
      <c r="B111" s="4">
        <v>108</v>
      </c>
      <c r="C111" s="5" t="s">
        <v>113</v>
      </c>
      <c r="D111" s="6">
        <v>3462</v>
      </c>
      <c r="E111" s="6">
        <v>40431.781999999999</v>
      </c>
      <c r="F111" s="8">
        <v>2539</v>
      </c>
    </row>
    <row r="112" spans="2:6" x14ac:dyDescent="0.2">
      <c r="B112" s="4">
        <v>109</v>
      </c>
      <c r="C112" s="5" t="s">
        <v>114</v>
      </c>
      <c r="D112" s="6">
        <v>426241</v>
      </c>
      <c r="E112" s="6">
        <v>461034.32235000003</v>
      </c>
      <c r="F112" s="8">
        <v>18848</v>
      </c>
    </row>
    <row r="113" spans="2:6" x14ac:dyDescent="0.2">
      <c r="B113" s="4">
        <v>110</v>
      </c>
      <c r="C113" s="5" t="s">
        <v>115</v>
      </c>
      <c r="D113" s="6">
        <v>4710</v>
      </c>
      <c r="E113" s="6">
        <v>178941.68660000002</v>
      </c>
      <c r="F113" s="8">
        <v>413</v>
      </c>
    </row>
    <row r="114" spans="2:6" x14ac:dyDescent="0.2">
      <c r="B114" s="4">
        <v>111</v>
      </c>
      <c r="C114" s="5" t="s">
        <v>116</v>
      </c>
      <c r="D114" s="6">
        <v>2369</v>
      </c>
      <c r="E114" s="6">
        <v>95715.470380000013</v>
      </c>
      <c r="F114" s="8">
        <v>1534</v>
      </c>
    </row>
    <row r="115" spans="2:6" x14ac:dyDescent="0.2">
      <c r="B115" s="4">
        <v>112</v>
      </c>
      <c r="C115" s="5" t="s">
        <v>117</v>
      </c>
      <c r="D115" s="6">
        <v>2120</v>
      </c>
      <c r="E115" s="6">
        <v>65845.240310000008</v>
      </c>
      <c r="F115" s="8">
        <v>691</v>
      </c>
    </row>
    <row r="116" spans="2:6" x14ac:dyDescent="0.2">
      <c r="B116" s="4">
        <v>113</v>
      </c>
      <c r="C116" s="5" t="s">
        <v>118</v>
      </c>
      <c r="D116" s="6">
        <v>745055</v>
      </c>
      <c r="E116" s="6">
        <v>2460391.5090000001</v>
      </c>
      <c r="F116" s="8">
        <v>24273</v>
      </c>
    </row>
    <row r="117" spans="2:6" x14ac:dyDescent="0.2">
      <c r="B117" s="4">
        <v>114</v>
      </c>
      <c r="C117" s="5" t="s">
        <v>119</v>
      </c>
      <c r="D117" s="6">
        <v>12769</v>
      </c>
      <c r="E117" s="6">
        <v>169679.89971999999</v>
      </c>
      <c r="F117" s="8">
        <v>2522</v>
      </c>
    </row>
    <row r="118" spans="2:6" x14ac:dyDescent="0.2">
      <c r="B118" s="4">
        <v>115</v>
      </c>
      <c r="C118" s="5" t="s">
        <v>120</v>
      </c>
      <c r="D118" s="6">
        <v>108</v>
      </c>
      <c r="E118" s="6">
        <v>605.25900000000001</v>
      </c>
      <c r="F118" s="8">
        <v>42</v>
      </c>
    </row>
    <row r="119" spans="2:6" x14ac:dyDescent="0.2">
      <c r="B119" s="4">
        <v>116</v>
      </c>
      <c r="C119" s="5" t="s">
        <v>121</v>
      </c>
      <c r="D119" s="6">
        <v>925</v>
      </c>
      <c r="E119" s="6">
        <v>43015.158000000003</v>
      </c>
      <c r="F119" s="8">
        <v>813</v>
      </c>
    </row>
    <row r="120" spans="2:6" x14ac:dyDescent="0.2">
      <c r="B120" s="4">
        <v>117</v>
      </c>
      <c r="C120" s="5" t="s">
        <v>122</v>
      </c>
      <c r="D120" s="6">
        <v>1962605</v>
      </c>
      <c r="E120" s="6">
        <v>36946038.642000005</v>
      </c>
      <c r="F120" s="8">
        <v>1096223</v>
      </c>
    </row>
    <row r="121" spans="2:6" x14ac:dyDescent="0.2">
      <c r="B121" s="4">
        <v>118</v>
      </c>
      <c r="C121" s="5" t="s">
        <v>123</v>
      </c>
      <c r="D121" s="6">
        <v>4950669</v>
      </c>
      <c r="E121" s="6">
        <v>7047866.0065000001</v>
      </c>
      <c r="F121" s="8">
        <v>72371</v>
      </c>
    </row>
    <row r="122" spans="2:6" x14ac:dyDescent="0.2">
      <c r="B122" s="4">
        <v>119</v>
      </c>
      <c r="C122" s="5" t="s">
        <v>124</v>
      </c>
      <c r="D122" s="6">
        <v>32592749</v>
      </c>
      <c r="E122" s="6">
        <v>140748723.08543</v>
      </c>
      <c r="F122" s="8">
        <v>334521</v>
      </c>
    </row>
    <row r="123" spans="2:6" x14ac:dyDescent="0.2">
      <c r="B123" s="4">
        <v>120</v>
      </c>
      <c r="C123" s="5" t="s">
        <v>125</v>
      </c>
      <c r="D123" s="6">
        <v>86574</v>
      </c>
      <c r="E123" s="6">
        <v>892610.62880999991</v>
      </c>
      <c r="F123" s="8">
        <v>14764</v>
      </c>
    </row>
    <row r="124" spans="2:6" x14ac:dyDescent="0.2">
      <c r="B124" s="4">
        <v>121</v>
      </c>
      <c r="C124" s="5" t="s">
        <v>126</v>
      </c>
      <c r="D124" s="6">
        <v>3161</v>
      </c>
      <c r="E124" s="6">
        <v>35420.374090000005</v>
      </c>
      <c r="F124" s="8">
        <v>2980</v>
      </c>
    </row>
    <row r="125" spans="2:6" x14ac:dyDescent="0.2">
      <c r="B125" s="4">
        <v>122</v>
      </c>
      <c r="C125" s="5" t="s">
        <v>127</v>
      </c>
      <c r="D125" s="6">
        <v>79</v>
      </c>
      <c r="E125" s="6">
        <v>1910.2850000000001</v>
      </c>
      <c r="F125" s="8">
        <v>35</v>
      </c>
    </row>
    <row r="126" spans="2:6" x14ac:dyDescent="0.2">
      <c r="B126" s="4">
        <v>123</v>
      </c>
      <c r="C126" s="5" t="s">
        <v>128</v>
      </c>
      <c r="D126" s="6">
        <v>12005</v>
      </c>
      <c r="E126" s="6">
        <v>177561.06421000001</v>
      </c>
      <c r="F126" s="8">
        <v>2144</v>
      </c>
    </row>
    <row r="127" spans="2:6" x14ac:dyDescent="0.2">
      <c r="B127" s="4">
        <v>124</v>
      </c>
      <c r="C127" s="5" t="s">
        <v>129</v>
      </c>
      <c r="D127" s="6">
        <v>923</v>
      </c>
      <c r="E127" s="6">
        <v>40293.169000000002</v>
      </c>
      <c r="F127" s="8">
        <v>704</v>
      </c>
    </row>
    <row r="128" spans="2:6" x14ac:dyDescent="0.2">
      <c r="B128" s="4">
        <v>125</v>
      </c>
      <c r="C128" s="5" t="s">
        <v>130</v>
      </c>
      <c r="D128" s="6">
        <v>153</v>
      </c>
      <c r="E128" s="6">
        <v>1904.029</v>
      </c>
      <c r="F128" s="8">
        <v>151</v>
      </c>
    </row>
    <row r="129" spans="2:6" x14ac:dyDescent="0.2">
      <c r="B129" s="4">
        <v>126</v>
      </c>
      <c r="C129" s="5" t="s">
        <v>131</v>
      </c>
      <c r="D129" s="6">
        <v>226618420</v>
      </c>
      <c r="E129" s="6">
        <v>765476775.89862847</v>
      </c>
      <c r="F129" s="8">
        <v>10819703</v>
      </c>
    </row>
    <row r="130" spans="2:6" x14ac:dyDescent="0.2">
      <c r="B130" s="4">
        <v>127</v>
      </c>
      <c r="C130" s="5" t="s">
        <v>132</v>
      </c>
      <c r="D130" s="6">
        <v>10</v>
      </c>
      <c r="E130" s="6">
        <v>122.68</v>
      </c>
      <c r="F130" s="8">
        <v>8</v>
      </c>
    </row>
    <row r="131" spans="2:6" x14ac:dyDescent="0.2">
      <c r="B131" s="4">
        <v>128</v>
      </c>
      <c r="C131" s="5" t="s">
        <v>133</v>
      </c>
      <c r="D131" s="6">
        <v>25962</v>
      </c>
      <c r="E131" s="6">
        <v>321818.49246000004</v>
      </c>
      <c r="F131" s="8">
        <v>431</v>
      </c>
    </row>
    <row r="132" spans="2:6" x14ac:dyDescent="0.2">
      <c r="B132" s="4">
        <v>129</v>
      </c>
      <c r="C132" s="5" t="s">
        <v>134</v>
      </c>
      <c r="D132" s="6">
        <v>2316</v>
      </c>
      <c r="E132" s="6">
        <v>57033.845000000001</v>
      </c>
      <c r="F132" s="8">
        <v>1004</v>
      </c>
    </row>
    <row r="133" spans="2:6" x14ac:dyDescent="0.2">
      <c r="B133" s="4">
        <v>130</v>
      </c>
      <c r="C133" s="5" t="s">
        <v>135</v>
      </c>
      <c r="D133" s="6">
        <v>2615</v>
      </c>
      <c r="E133" s="6">
        <v>22540.37</v>
      </c>
      <c r="F133" s="8">
        <v>1605</v>
      </c>
    </row>
    <row r="134" spans="2:6" x14ac:dyDescent="0.2">
      <c r="B134" s="4">
        <v>131</v>
      </c>
      <c r="C134" s="5" t="s">
        <v>136</v>
      </c>
      <c r="D134" s="6">
        <v>6191</v>
      </c>
      <c r="E134" s="6">
        <v>174442.71799999999</v>
      </c>
      <c r="F134" s="8">
        <v>2204</v>
      </c>
    </row>
    <row r="135" spans="2:6" x14ac:dyDescent="0.2">
      <c r="B135" s="4">
        <v>132</v>
      </c>
      <c r="C135" s="5" t="s">
        <v>137</v>
      </c>
      <c r="D135" s="6">
        <v>546</v>
      </c>
      <c r="E135" s="6">
        <v>7064.6978899999995</v>
      </c>
      <c r="F135" s="8">
        <v>117</v>
      </c>
    </row>
    <row r="136" spans="2:6" x14ac:dyDescent="0.2">
      <c r="B136" s="4">
        <v>133</v>
      </c>
      <c r="C136" s="5" t="s">
        <v>138</v>
      </c>
      <c r="D136" s="6">
        <v>3630</v>
      </c>
      <c r="E136" s="6">
        <v>55536.127439999997</v>
      </c>
      <c r="F136" s="8">
        <v>392</v>
      </c>
    </row>
    <row r="137" spans="2:6" x14ac:dyDescent="0.2">
      <c r="B137" s="4">
        <v>134</v>
      </c>
      <c r="C137" s="5" t="s">
        <v>139</v>
      </c>
      <c r="D137" s="6">
        <v>5273</v>
      </c>
      <c r="E137" s="6">
        <v>63841.70033</v>
      </c>
      <c r="F137" s="8">
        <v>440</v>
      </c>
    </row>
    <row r="138" spans="2:6" x14ac:dyDescent="0.2">
      <c r="B138" s="4">
        <v>135</v>
      </c>
      <c r="C138" s="5" t="s">
        <v>140</v>
      </c>
      <c r="D138" s="6">
        <v>350</v>
      </c>
      <c r="E138" s="6">
        <v>1466.9825000000001</v>
      </c>
      <c r="F138" s="8">
        <v>301</v>
      </c>
    </row>
    <row r="139" spans="2:6" x14ac:dyDescent="0.2">
      <c r="B139" s="4">
        <v>136</v>
      </c>
      <c r="C139" s="5" t="s">
        <v>141</v>
      </c>
      <c r="D139" s="6">
        <v>299</v>
      </c>
      <c r="E139" s="6">
        <v>4457.43</v>
      </c>
      <c r="F139" s="8">
        <v>49</v>
      </c>
    </row>
    <row r="140" spans="2:6" x14ac:dyDescent="0.2">
      <c r="B140" s="4">
        <v>137</v>
      </c>
      <c r="C140" s="5" t="s">
        <v>142</v>
      </c>
      <c r="D140" s="6">
        <v>332</v>
      </c>
      <c r="E140" s="6">
        <v>13183.7397</v>
      </c>
      <c r="F140" s="8">
        <v>223</v>
      </c>
    </row>
    <row r="141" spans="2:6" x14ac:dyDescent="0.2">
      <c r="B141" s="4">
        <v>138</v>
      </c>
      <c r="C141" s="5" t="s">
        <v>143</v>
      </c>
      <c r="D141" s="6">
        <v>109457</v>
      </c>
      <c r="E141" s="6">
        <v>1066226.22327</v>
      </c>
      <c r="F141" s="8">
        <v>2903</v>
      </c>
    </row>
    <row r="142" spans="2:6" x14ac:dyDescent="0.2">
      <c r="B142" s="4">
        <v>139</v>
      </c>
      <c r="C142" s="5" t="s">
        <v>144</v>
      </c>
      <c r="D142" s="6">
        <v>8037</v>
      </c>
      <c r="E142" s="6">
        <v>85628.242469999997</v>
      </c>
      <c r="F142" s="8">
        <v>3970</v>
      </c>
    </row>
    <row r="143" spans="2:6" x14ac:dyDescent="0.2">
      <c r="B143" s="4">
        <v>140</v>
      </c>
      <c r="C143" s="5" t="s">
        <v>145</v>
      </c>
      <c r="D143" s="6">
        <v>7</v>
      </c>
      <c r="E143" s="6">
        <v>28.98</v>
      </c>
      <c r="F143" s="8">
        <v>6</v>
      </c>
    </row>
    <row r="144" spans="2:6" x14ac:dyDescent="0.2">
      <c r="B144" s="4">
        <v>141</v>
      </c>
      <c r="C144" s="5" t="s">
        <v>146</v>
      </c>
      <c r="D144" s="6">
        <v>95704</v>
      </c>
      <c r="E144" s="6">
        <v>54536.333200000001</v>
      </c>
      <c r="F144" s="8">
        <v>155</v>
      </c>
    </row>
    <row r="145" spans="2:6" x14ac:dyDescent="0.2">
      <c r="B145" s="4">
        <v>142</v>
      </c>
      <c r="C145" s="5" t="s">
        <v>147</v>
      </c>
      <c r="D145" s="6">
        <v>6884</v>
      </c>
      <c r="E145" s="6">
        <v>165831.736</v>
      </c>
      <c r="F145" s="8">
        <v>1499</v>
      </c>
    </row>
    <row r="146" spans="2:6" x14ac:dyDescent="0.2">
      <c r="B146" s="4">
        <v>143</v>
      </c>
      <c r="C146" s="5" t="s">
        <v>148</v>
      </c>
      <c r="D146" s="6">
        <v>65413</v>
      </c>
      <c r="E146" s="6">
        <v>85310.430449999985</v>
      </c>
      <c r="F146" s="8">
        <v>1316</v>
      </c>
    </row>
    <row r="147" spans="2:6" x14ac:dyDescent="0.2">
      <c r="B147" s="4">
        <v>144</v>
      </c>
      <c r="C147" s="5" t="s">
        <v>149</v>
      </c>
      <c r="D147" s="6">
        <v>1056</v>
      </c>
      <c r="E147" s="6">
        <v>12437.603289999999</v>
      </c>
      <c r="F147" s="8">
        <v>41</v>
      </c>
    </row>
    <row r="148" spans="2:6" x14ac:dyDescent="0.2">
      <c r="B148" s="4">
        <v>145</v>
      </c>
      <c r="C148" s="5" t="s">
        <v>150</v>
      </c>
      <c r="D148" s="6">
        <v>1724</v>
      </c>
      <c r="E148" s="6">
        <v>57543.041520000006</v>
      </c>
      <c r="F148" s="8">
        <v>410</v>
      </c>
    </row>
    <row r="149" spans="2:6" x14ac:dyDescent="0.2">
      <c r="B149" s="4">
        <v>146</v>
      </c>
      <c r="C149" s="5" t="s">
        <v>151</v>
      </c>
      <c r="D149" s="6">
        <v>920</v>
      </c>
      <c r="E149" s="6">
        <v>20052.9041</v>
      </c>
      <c r="F149" s="8">
        <v>168</v>
      </c>
    </row>
    <row r="150" spans="2:6" x14ac:dyDescent="0.2">
      <c r="B150" s="4">
        <v>147</v>
      </c>
      <c r="C150" s="5" t="s">
        <v>152</v>
      </c>
      <c r="D150" s="6">
        <v>137936</v>
      </c>
      <c r="E150" s="6">
        <v>314968.93370000005</v>
      </c>
      <c r="F150" s="8">
        <v>1851</v>
      </c>
    </row>
    <row r="151" spans="2:6" x14ac:dyDescent="0.2">
      <c r="B151" s="4">
        <v>148</v>
      </c>
      <c r="C151" s="5" t="s">
        <v>153</v>
      </c>
      <c r="D151" s="6">
        <v>580788</v>
      </c>
      <c r="E151" s="6">
        <v>1453.8513099999998</v>
      </c>
      <c r="F151" s="8">
        <v>2964</v>
      </c>
    </row>
    <row r="152" spans="2:6" x14ac:dyDescent="0.2">
      <c r="B152" s="4">
        <v>149</v>
      </c>
      <c r="C152" s="5" t="s">
        <v>154</v>
      </c>
      <c r="D152" s="6">
        <v>10395</v>
      </c>
      <c r="E152" s="6">
        <v>114457.77734</v>
      </c>
      <c r="F152" s="8">
        <v>2900</v>
      </c>
    </row>
    <row r="153" spans="2:6" x14ac:dyDescent="0.2">
      <c r="B153" s="4">
        <v>150</v>
      </c>
      <c r="C153" s="5" t="s">
        <v>155</v>
      </c>
      <c r="D153" s="6">
        <v>450</v>
      </c>
      <c r="E153" s="6">
        <v>14321.027300000002</v>
      </c>
      <c r="F153" s="8">
        <v>72</v>
      </c>
    </row>
    <row r="154" spans="2:6" x14ac:dyDescent="0.2">
      <c r="B154" s="4">
        <v>151</v>
      </c>
      <c r="C154" s="5" t="s">
        <v>156</v>
      </c>
      <c r="D154" s="6">
        <v>629</v>
      </c>
      <c r="E154" s="6">
        <v>7174.3095600000006</v>
      </c>
      <c r="F154" s="8">
        <v>149</v>
      </c>
    </row>
    <row r="155" spans="2:6" x14ac:dyDescent="0.2">
      <c r="B155" s="4">
        <v>152</v>
      </c>
      <c r="C155" s="5" t="s">
        <v>157</v>
      </c>
      <c r="D155" s="6">
        <v>2</v>
      </c>
      <c r="E155" s="6">
        <v>5.0010000000000003</v>
      </c>
      <c r="F155" s="8">
        <v>2</v>
      </c>
    </row>
    <row r="156" spans="2:6" x14ac:dyDescent="0.2">
      <c r="B156" s="4">
        <v>153</v>
      </c>
      <c r="C156" s="5" t="s">
        <v>158</v>
      </c>
      <c r="D156" s="6">
        <v>4341</v>
      </c>
      <c r="E156" s="6">
        <v>319563.58361999999</v>
      </c>
      <c r="F156" s="8">
        <v>823</v>
      </c>
    </row>
    <row r="157" spans="2:6" x14ac:dyDescent="0.2">
      <c r="B157" s="4">
        <v>154</v>
      </c>
      <c r="C157" s="5" t="s">
        <v>159</v>
      </c>
      <c r="D157" s="6">
        <v>821</v>
      </c>
      <c r="E157" s="6">
        <v>12655.048000000001</v>
      </c>
      <c r="F157" s="8">
        <v>270</v>
      </c>
    </row>
    <row r="158" spans="2:6" x14ac:dyDescent="0.2">
      <c r="B158" s="4">
        <v>155</v>
      </c>
      <c r="C158" s="5" t="s">
        <v>160</v>
      </c>
      <c r="D158" s="6">
        <v>5446</v>
      </c>
      <c r="E158" s="6">
        <v>86960.71041</v>
      </c>
      <c r="F158" s="8">
        <v>3445</v>
      </c>
    </row>
    <row r="159" spans="2:6" x14ac:dyDescent="0.2">
      <c r="B159" s="4">
        <v>156</v>
      </c>
      <c r="C159" s="5" t="s">
        <v>161</v>
      </c>
      <c r="D159" s="6">
        <v>798</v>
      </c>
      <c r="E159" s="6">
        <v>22298.492999999999</v>
      </c>
      <c r="F159" s="8">
        <v>397</v>
      </c>
    </row>
    <row r="160" spans="2:6" x14ac:dyDescent="0.2">
      <c r="B160" s="4">
        <v>157</v>
      </c>
      <c r="C160" s="5" t="s">
        <v>162</v>
      </c>
      <c r="D160" s="6">
        <v>6705</v>
      </c>
      <c r="E160" s="6">
        <v>205730.07446</v>
      </c>
      <c r="F160" s="8">
        <v>1924</v>
      </c>
    </row>
    <row r="161" spans="2:6" x14ac:dyDescent="0.2">
      <c r="B161" s="4">
        <v>158</v>
      </c>
      <c r="C161" s="5" t="s">
        <v>163</v>
      </c>
      <c r="D161" s="6">
        <v>2131</v>
      </c>
      <c r="E161" s="6">
        <v>169426.16867000001</v>
      </c>
      <c r="F161" s="8">
        <v>1177</v>
      </c>
    </row>
    <row r="162" spans="2:6" x14ac:dyDescent="0.2">
      <c r="B162" s="4">
        <v>159</v>
      </c>
      <c r="C162" s="5" t="s">
        <v>164</v>
      </c>
      <c r="D162" s="6">
        <v>157397</v>
      </c>
      <c r="E162" s="6">
        <v>2488984.6793599995</v>
      </c>
      <c r="F162" s="8">
        <v>5417</v>
      </c>
    </row>
    <row r="163" spans="2:6" x14ac:dyDescent="0.2">
      <c r="B163" s="4">
        <v>160</v>
      </c>
      <c r="C163" s="5" t="s">
        <v>165</v>
      </c>
      <c r="D163" s="6">
        <v>4611</v>
      </c>
      <c r="E163" s="6">
        <v>37015.095380000006</v>
      </c>
      <c r="F163" s="8">
        <v>3587</v>
      </c>
    </row>
    <row r="164" spans="2:6" x14ac:dyDescent="0.2">
      <c r="B164" s="4">
        <v>161</v>
      </c>
      <c r="C164" s="5" t="s">
        <v>166</v>
      </c>
      <c r="D164" s="6">
        <v>833111</v>
      </c>
      <c r="E164" s="6">
        <v>480810.08651999995</v>
      </c>
      <c r="F164" s="8">
        <v>77172</v>
      </c>
    </row>
    <row r="165" spans="2:6" x14ac:dyDescent="0.2">
      <c r="B165" s="4">
        <v>162</v>
      </c>
      <c r="C165" s="5" t="s">
        <v>167</v>
      </c>
      <c r="D165" s="6">
        <v>147485</v>
      </c>
      <c r="E165" s="6">
        <v>2321762.0596099999</v>
      </c>
      <c r="F165" s="8">
        <v>12428</v>
      </c>
    </row>
    <row r="166" spans="2:6" x14ac:dyDescent="0.2">
      <c r="B166" s="4">
        <v>163</v>
      </c>
      <c r="C166" s="5" t="s">
        <v>168</v>
      </c>
      <c r="D166" s="6">
        <v>4059</v>
      </c>
      <c r="E166" s="6">
        <v>234253.95971</v>
      </c>
      <c r="F166" s="8">
        <v>1285</v>
      </c>
    </row>
    <row r="167" spans="2:6" x14ac:dyDescent="0.2">
      <c r="B167" s="4">
        <v>164</v>
      </c>
      <c r="C167" s="5" t="s">
        <v>169</v>
      </c>
      <c r="D167" s="6">
        <v>6705</v>
      </c>
      <c r="E167" s="6">
        <v>154481.07342000003</v>
      </c>
      <c r="F167" s="8">
        <v>1434</v>
      </c>
    </row>
    <row r="168" spans="2:6" x14ac:dyDescent="0.2">
      <c r="B168" s="4">
        <v>165</v>
      </c>
      <c r="C168" s="5" t="s">
        <v>170</v>
      </c>
      <c r="D168" s="6">
        <v>1547</v>
      </c>
      <c r="E168" s="6">
        <v>54318.400999999998</v>
      </c>
      <c r="F168" s="8">
        <v>240</v>
      </c>
    </row>
    <row r="169" spans="2:6" x14ac:dyDescent="0.2">
      <c r="B169" s="4">
        <v>166</v>
      </c>
      <c r="C169" s="5" t="s">
        <v>171</v>
      </c>
      <c r="D169" s="6">
        <v>5985</v>
      </c>
      <c r="E169" s="6">
        <v>65652.483999999997</v>
      </c>
      <c r="F169" s="8">
        <v>5381</v>
      </c>
    </row>
    <row r="170" spans="2:6" x14ac:dyDescent="0.2">
      <c r="B170" s="4">
        <v>167</v>
      </c>
      <c r="C170" s="5" t="s">
        <v>172</v>
      </c>
      <c r="D170" s="6">
        <v>298213701</v>
      </c>
      <c r="E170" s="6">
        <v>324348743.96187001</v>
      </c>
      <c r="F170" s="8">
        <v>14892754</v>
      </c>
    </row>
    <row r="171" spans="2:6" x14ac:dyDescent="0.2">
      <c r="B171" s="4">
        <v>168</v>
      </c>
      <c r="C171" s="5" t="s">
        <v>173</v>
      </c>
      <c r="D171" s="6">
        <v>765</v>
      </c>
      <c r="E171" s="6">
        <v>65429.008000000002</v>
      </c>
      <c r="F171" s="8">
        <v>396</v>
      </c>
    </row>
    <row r="172" spans="2:6" x14ac:dyDescent="0.2">
      <c r="B172" s="4">
        <v>169</v>
      </c>
      <c r="C172" s="5" t="s">
        <v>174</v>
      </c>
      <c r="D172" s="6">
        <v>3134</v>
      </c>
      <c r="E172" s="6">
        <v>33518.738039999997</v>
      </c>
      <c r="F172" s="8">
        <v>325</v>
      </c>
    </row>
    <row r="173" spans="2:6" x14ac:dyDescent="0.2">
      <c r="B173" s="4">
        <v>170</v>
      </c>
      <c r="C173" s="5" t="s">
        <v>175</v>
      </c>
      <c r="D173" s="6">
        <v>325468</v>
      </c>
      <c r="E173" s="6">
        <v>1455448.49557</v>
      </c>
      <c r="F173" s="8">
        <v>10590</v>
      </c>
    </row>
    <row r="174" spans="2:6" x14ac:dyDescent="0.2">
      <c r="B174" s="4">
        <v>171</v>
      </c>
      <c r="C174" s="5" t="s">
        <v>176</v>
      </c>
      <c r="D174" s="6">
        <v>80909</v>
      </c>
      <c r="E174" s="6">
        <v>227414.10699999999</v>
      </c>
      <c r="F174" s="8">
        <v>3042</v>
      </c>
    </row>
    <row r="175" spans="2:6" x14ac:dyDescent="0.2">
      <c r="B175" s="4">
        <v>172</v>
      </c>
      <c r="C175" s="5" t="s">
        <v>177</v>
      </c>
      <c r="D175" s="6">
        <v>910</v>
      </c>
      <c r="E175" s="6">
        <v>140124.16200000001</v>
      </c>
      <c r="F175" s="8">
        <v>117</v>
      </c>
    </row>
    <row r="176" spans="2:6" x14ac:dyDescent="0.2">
      <c r="B176" s="4">
        <v>173</v>
      </c>
      <c r="C176" s="5" t="s">
        <v>178</v>
      </c>
      <c r="D176" s="6">
        <v>4339</v>
      </c>
      <c r="E176" s="6">
        <v>274391.93800000002</v>
      </c>
      <c r="F176" s="8">
        <v>2062</v>
      </c>
    </row>
    <row r="177" spans="2:6" x14ac:dyDescent="0.2">
      <c r="B177" s="4">
        <v>174</v>
      </c>
      <c r="C177" s="5" t="s">
        <v>179</v>
      </c>
      <c r="D177" s="6">
        <v>6930</v>
      </c>
      <c r="E177" s="6">
        <v>89042.540379999991</v>
      </c>
      <c r="F177" s="8">
        <v>3145</v>
      </c>
    </row>
    <row r="178" spans="2:6" x14ac:dyDescent="0.2">
      <c r="B178" s="4">
        <v>175</v>
      </c>
      <c r="C178" s="5" t="s">
        <v>180</v>
      </c>
      <c r="D178" s="6">
        <v>156420</v>
      </c>
      <c r="E178" s="6">
        <v>3831071.2404200002</v>
      </c>
      <c r="F178" s="8">
        <v>516</v>
      </c>
    </row>
    <row r="179" spans="2:6" x14ac:dyDescent="0.2">
      <c r="B179" s="4">
        <v>176</v>
      </c>
      <c r="C179" s="5" t="s">
        <v>181</v>
      </c>
      <c r="D179" s="6">
        <v>510856</v>
      </c>
      <c r="E179" s="6">
        <v>534067.92799999996</v>
      </c>
      <c r="F179" s="8">
        <v>3597</v>
      </c>
    </row>
    <row r="180" spans="2:6" x14ac:dyDescent="0.2">
      <c r="B180" s="4">
        <v>177</v>
      </c>
      <c r="C180" s="5" t="s">
        <v>182</v>
      </c>
      <c r="D180" s="6">
        <v>70818</v>
      </c>
      <c r="E180" s="6">
        <v>121088.78599999999</v>
      </c>
      <c r="F180" s="8">
        <v>5904</v>
      </c>
    </row>
    <row r="181" spans="2:6" x14ac:dyDescent="0.2">
      <c r="B181" s="4">
        <v>178</v>
      </c>
      <c r="C181" s="5" t="s">
        <v>183</v>
      </c>
      <c r="D181" s="6">
        <v>29842</v>
      </c>
      <c r="E181" s="6">
        <v>599909.31377999997</v>
      </c>
      <c r="F181" s="8">
        <v>11846</v>
      </c>
    </row>
    <row r="182" spans="2:6" x14ac:dyDescent="0.2">
      <c r="B182" s="4">
        <v>179</v>
      </c>
      <c r="C182" s="5" t="s">
        <v>184</v>
      </c>
      <c r="D182" s="6">
        <v>66226</v>
      </c>
      <c r="E182" s="6">
        <v>1029299.8598999999</v>
      </c>
      <c r="F182" s="8">
        <v>9443</v>
      </c>
    </row>
    <row r="183" spans="2:6" x14ac:dyDescent="0.2">
      <c r="B183" s="4">
        <v>180</v>
      </c>
      <c r="C183" s="5" t="s">
        <v>185</v>
      </c>
      <c r="D183" s="6">
        <v>240489285</v>
      </c>
      <c r="E183" s="6">
        <v>494680411.83494002</v>
      </c>
      <c r="F183" s="8">
        <v>655946</v>
      </c>
    </row>
    <row r="184" spans="2:6" x14ac:dyDescent="0.2">
      <c r="B184" s="4">
        <v>181</v>
      </c>
      <c r="C184" s="5" t="s">
        <v>186</v>
      </c>
      <c r="D184" s="6">
        <v>1791</v>
      </c>
      <c r="E184" s="6">
        <v>15010.990760000001</v>
      </c>
      <c r="F184" s="8">
        <v>1435</v>
      </c>
    </row>
    <row r="185" spans="2:6" x14ac:dyDescent="0.2">
      <c r="B185" s="4">
        <v>182</v>
      </c>
      <c r="C185" s="5" t="s">
        <v>187</v>
      </c>
      <c r="D185" s="6">
        <v>984</v>
      </c>
      <c r="E185" s="6">
        <v>12149.474</v>
      </c>
      <c r="F185" s="8">
        <v>218</v>
      </c>
    </row>
    <row r="186" spans="2:6" x14ac:dyDescent="0.2">
      <c r="B186" s="4">
        <v>183</v>
      </c>
      <c r="C186" s="5" t="s">
        <v>188</v>
      </c>
      <c r="D186" s="6">
        <v>10987</v>
      </c>
      <c r="E186" s="6">
        <v>487513.74797999999</v>
      </c>
      <c r="F186" s="8">
        <v>1984</v>
      </c>
    </row>
    <row r="187" spans="2:6" x14ac:dyDescent="0.2">
      <c r="B187" s="4">
        <v>184</v>
      </c>
      <c r="C187" s="5" t="s">
        <v>189</v>
      </c>
      <c r="D187" s="6">
        <v>205787</v>
      </c>
      <c r="E187" s="6">
        <v>5797309.4160000002</v>
      </c>
      <c r="F187" s="8">
        <v>41180</v>
      </c>
    </row>
    <row r="188" spans="2:6" x14ac:dyDescent="0.2">
      <c r="B188" s="4">
        <v>185</v>
      </c>
      <c r="C188" s="5" t="s">
        <v>190</v>
      </c>
      <c r="D188" s="6">
        <v>30970</v>
      </c>
      <c r="E188" s="6">
        <v>1020972.067</v>
      </c>
      <c r="F188" s="8">
        <v>10883</v>
      </c>
    </row>
    <row r="189" spans="2:6" x14ac:dyDescent="0.2">
      <c r="B189" s="4">
        <v>186</v>
      </c>
      <c r="C189" s="5" t="s">
        <v>191</v>
      </c>
      <c r="D189" s="6">
        <v>495834</v>
      </c>
      <c r="E189" s="6">
        <v>2333054.6690000002</v>
      </c>
      <c r="F189" s="8">
        <v>45297</v>
      </c>
    </row>
    <row r="190" spans="2:6" x14ac:dyDescent="0.2">
      <c r="B190" s="4">
        <v>187</v>
      </c>
      <c r="C190" s="5" t="s">
        <v>192</v>
      </c>
      <c r="D190" s="6">
        <v>11038</v>
      </c>
      <c r="E190" s="6">
        <v>824090.1040999979</v>
      </c>
      <c r="F190" s="8">
        <v>1316</v>
      </c>
    </row>
    <row r="191" spans="2:6" x14ac:dyDescent="0.2">
      <c r="B191" s="4">
        <v>188</v>
      </c>
      <c r="C191" s="5" t="s">
        <v>193</v>
      </c>
      <c r="D191" s="6">
        <v>275</v>
      </c>
      <c r="E191" s="6">
        <v>1295.53558</v>
      </c>
      <c r="F191" s="8">
        <v>129</v>
      </c>
    </row>
    <row r="192" spans="2:6" x14ac:dyDescent="0.2">
      <c r="B192" s="4">
        <v>189</v>
      </c>
      <c r="C192" s="5" t="s">
        <v>194</v>
      </c>
      <c r="D192" s="6">
        <v>22602</v>
      </c>
      <c r="E192" s="6">
        <v>64430.988380000003</v>
      </c>
      <c r="F192" s="8">
        <v>1955</v>
      </c>
    </row>
    <row r="193" spans="2:6" x14ac:dyDescent="0.2">
      <c r="B193" s="4">
        <v>190</v>
      </c>
      <c r="C193" s="5" t="s">
        <v>195</v>
      </c>
      <c r="D193" s="6">
        <v>14035420</v>
      </c>
      <c r="E193" s="6">
        <v>53569370.258670002</v>
      </c>
      <c r="F193" s="8">
        <v>178119</v>
      </c>
    </row>
    <row r="194" spans="2:6" x14ac:dyDescent="0.2">
      <c r="B194" s="4">
        <v>191</v>
      </c>
      <c r="C194" s="5" t="s">
        <v>196</v>
      </c>
      <c r="D194" s="6">
        <v>327</v>
      </c>
      <c r="E194" s="6">
        <v>1465.125</v>
      </c>
      <c r="F194" s="8">
        <v>96</v>
      </c>
    </row>
    <row r="195" spans="2:6" x14ac:dyDescent="0.2">
      <c r="B195" s="4">
        <v>192</v>
      </c>
      <c r="C195" s="5" t="s">
        <v>197</v>
      </c>
      <c r="D195" s="6">
        <v>6200</v>
      </c>
      <c r="E195" s="6">
        <v>108712.55231999999</v>
      </c>
      <c r="F195" s="8">
        <v>1379</v>
      </c>
    </row>
    <row r="196" spans="2:6" x14ac:dyDescent="0.2">
      <c r="B196" s="4">
        <v>193</v>
      </c>
      <c r="C196" s="5" t="s">
        <v>198</v>
      </c>
      <c r="D196" s="6">
        <v>322186</v>
      </c>
      <c r="E196" s="6">
        <v>567065.10148000007</v>
      </c>
      <c r="F196" s="8">
        <v>1415</v>
      </c>
    </row>
    <row r="197" spans="2:6" x14ac:dyDescent="0.2">
      <c r="B197" s="4">
        <v>194</v>
      </c>
      <c r="C197" s="5" t="s">
        <v>199</v>
      </c>
      <c r="D197" s="6">
        <v>5088</v>
      </c>
      <c r="E197" s="6">
        <v>71880.833740000016</v>
      </c>
      <c r="F197" s="8">
        <v>3490</v>
      </c>
    </row>
    <row r="198" spans="2:6" x14ac:dyDescent="0.2">
      <c r="B198" s="4">
        <v>195</v>
      </c>
      <c r="C198" s="5" t="s">
        <v>200</v>
      </c>
      <c r="D198" s="6">
        <v>234</v>
      </c>
      <c r="E198" s="6">
        <v>1273.90823</v>
      </c>
      <c r="F198" s="8">
        <v>197</v>
      </c>
    </row>
    <row r="199" spans="2:6" x14ac:dyDescent="0.2">
      <c r="B199" s="4">
        <v>196</v>
      </c>
      <c r="C199" s="5" t="s">
        <v>201</v>
      </c>
      <c r="D199" s="6">
        <v>5930</v>
      </c>
      <c r="E199" s="6">
        <v>94422.142680000004</v>
      </c>
      <c r="F199" s="8">
        <v>2204</v>
      </c>
    </row>
    <row r="200" spans="2:6" x14ac:dyDescent="0.2">
      <c r="B200" s="4">
        <v>197</v>
      </c>
      <c r="C200" s="5" t="s">
        <v>202</v>
      </c>
      <c r="D200" s="6">
        <v>555</v>
      </c>
      <c r="E200" s="6">
        <v>4297.7968100000007</v>
      </c>
      <c r="F200" s="8">
        <v>142</v>
      </c>
    </row>
    <row r="201" spans="2:6" x14ac:dyDescent="0.2">
      <c r="B201" s="4">
        <v>198</v>
      </c>
      <c r="C201" s="5" t="s">
        <v>203</v>
      </c>
      <c r="D201" s="6">
        <v>13333</v>
      </c>
      <c r="E201" s="6">
        <v>59955.690999999999</v>
      </c>
      <c r="F201" s="8">
        <v>650</v>
      </c>
    </row>
    <row r="202" spans="2:6" x14ac:dyDescent="0.2">
      <c r="B202" s="4">
        <v>199</v>
      </c>
      <c r="C202" s="5" t="s">
        <v>204</v>
      </c>
      <c r="D202" s="6">
        <v>690</v>
      </c>
      <c r="E202" s="6">
        <v>20239.324199999999</v>
      </c>
      <c r="F202" s="8">
        <v>548</v>
      </c>
    </row>
    <row r="203" spans="2:6" x14ac:dyDescent="0.2">
      <c r="B203" s="4">
        <v>200</v>
      </c>
      <c r="C203" s="5" t="s">
        <v>205</v>
      </c>
      <c r="D203" s="6">
        <v>1575</v>
      </c>
      <c r="E203" s="6">
        <v>101094.61251000001</v>
      </c>
      <c r="F203" s="8">
        <v>318</v>
      </c>
    </row>
    <row r="204" spans="2:6" x14ac:dyDescent="0.2">
      <c r="B204" s="4">
        <v>201</v>
      </c>
      <c r="C204" s="5" t="s">
        <v>206</v>
      </c>
      <c r="D204" s="6">
        <v>12905</v>
      </c>
      <c r="E204" s="6">
        <v>730629.45510000002</v>
      </c>
      <c r="F204" s="8">
        <v>10871</v>
      </c>
    </row>
    <row r="205" spans="2:6" x14ac:dyDescent="0.2">
      <c r="B205" s="4">
        <v>202</v>
      </c>
      <c r="C205" s="5" t="s">
        <v>207</v>
      </c>
      <c r="D205" s="6">
        <v>12226435</v>
      </c>
      <c r="E205" s="6">
        <v>30745095.232480001</v>
      </c>
      <c r="F205" s="8">
        <v>388612</v>
      </c>
    </row>
    <row r="206" spans="2:6" x14ac:dyDescent="0.2">
      <c r="B206" s="4">
        <v>203</v>
      </c>
      <c r="C206" s="5" t="s">
        <v>208</v>
      </c>
      <c r="D206" s="6">
        <v>30713</v>
      </c>
      <c r="E206" s="6">
        <v>479609.77673999994</v>
      </c>
      <c r="F206" s="8">
        <v>1543</v>
      </c>
    </row>
    <row r="207" spans="2:6" x14ac:dyDescent="0.2">
      <c r="B207" s="4">
        <v>204</v>
      </c>
      <c r="C207" s="5" t="s">
        <v>209</v>
      </c>
      <c r="D207" s="6">
        <v>760</v>
      </c>
      <c r="E207" s="6">
        <v>30731.188999999998</v>
      </c>
      <c r="F207" s="8">
        <v>136</v>
      </c>
    </row>
    <row r="208" spans="2:6" x14ac:dyDescent="0.2">
      <c r="B208" s="4">
        <v>205</v>
      </c>
      <c r="C208" s="5" t="s">
        <v>210</v>
      </c>
      <c r="D208" s="6">
        <v>6100</v>
      </c>
      <c r="E208" s="6">
        <v>103358.09775999999</v>
      </c>
      <c r="F208" s="8">
        <v>701</v>
      </c>
    </row>
    <row r="209" spans="2:6" x14ac:dyDescent="0.2">
      <c r="B209" s="4">
        <v>206</v>
      </c>
      <c r="C209" s="5" t="s">
        <v>211</v>
      </c>
      <c r="D209" s="6">
        <v>4560</v>
      </c>
      <c r="E209" s="6">
        <v>229020.9161</v>
      </c>
      <c r="F209" s="8">
        <v>698</v>
      </c>
    </row>
    <row r="210" spans="2:6" x14ac:dyDescent="0.2">
      <c r="B210" s="4">
        <v>207</v>
      </c>
      <c r="C210" s="5" t="s">
        <v>212</v>
      </c>
      <c r="D210" s="6">
        <v>27019</v>
      </c>
      <c r="E210" s="6">
        <v>499646.67</v>
      </c>
      <c r="F210" s="8">
        <v>24356</v>
      </c>
    </row>
    <row r="211" spans="2:6" x14ac:dyDescent="0.2">
      <c r="B211" s="4">
        <v>208</v>
      </c>
      <c r="C211" s="5" t="s">
        <v>213</v>
      </c>
      <c r="D211" s="6">
        <v>20913</v>
      </c>
      <c r="E211" s="6">
        <v>932210.65719000006</v>
      </c>
      <c r="F211" s="8">
        <v>1780</v>
      </c>
    </row>
    <row r="212" spans="2:6" x14ac:dyDescent="0.2">
      <c r="B212" s="4">
        <v>209</v>
      </c>
      <c r="C212" s="5" t="s">
        <v>214</v>
      </c>
      <c r="D212" s="6">
        <v>3157</v>
      </c>
      <c r="E212" s="6">
        <v>217042.83284000002</v>
      </c>
      <c r="F212" s="8">
        <v>2729</v>
      </c>
    </row>
    <row r="213" spans="2:6" x14ac:dyDescent="0.2">
      <c r="B213" s="4">
        <v>210</v>
      </c>
      <c r="C213" s="5" t="s">
        <v>215</v>
      </c>
      <c r="D213" s="6">
        <v>38985</v>
      </c>
      <c r="E213" s="6">
        <v>1483023.4850000001</v>
      </c>
      <c r="F213" s="8">
        <v>10977</v>
      </c>
    </row>
    <row r="214" spans="2:6" x14ac:dyDescent="0.2">
      <c r="B214" s="4">
        <v>211</v>
      </c>
      <c r="C214" s="5" t="s">
        <v>216</v>
      </c>
      <c r="D214" s="6">
        <v>11373</v>
      </c>
      <c r="E214" s="6">
        <v>310275.48</v>
      </c>
      <c r="F214" s="8">
        <v>6683</v>
      </c>
    </row>
    <row r="215" spans="2:6" x14ac:dyDescent="0.2">
      <c r="B215" s="4">
        <v>212</v>
      </c>
      <c r="C215" s="5" t="s">
        <v>217</v>
      </c>
      <c r="D215" s="6">
        <v>16841</v>
      </c>
      <c r="E215" s="6">
        <v>269534.14</v>
      </c>
      <c r="F215" s="8">
        <v>3754</v>
      </c>
    </row>
    <row r="216" spans="2:6" x14ac:dyDescent="0.2">
      <c r="B216" s="4">
        <v>213</v>
      </c>
      <c r="C216" s="5" t="s">
        <v>218</v>
      </c>
      <c r="D216" s="6">
        <v>20649</v>
      </c>
      <c r="E216" s="6">
        <v>670588.51</v>
      </c>
      <c r="F216" s="8">
        <v>1794</v>
      </c>
    </row>
    <row r="217" spans="2:6" x14ac:dyDescent="0.2">
      <c r="B217" s="4">
        <v>214</v>
      </c>
      <c r="C217" s="5" t="s">
        <v>219</v>
      </c>
      <c r="D217" s="6">
        <v>16883</v>
      </c>
      <c r="E217" s="6">
        <v>1102171.89907</v>
      </c>
      <c r="F217" s="8">
        <v>2883</v>
      </c>
    </row>
    <row r="218" spans="2:6" x14ac:dyDescent="0.2">
      <c r="B218" s="4">
        <v>215</v>
      </c>
      <c r="C218" s="5" t="s">
        <v>220</v>
      </c>
      <c r="D218" s="6">
        <v>25</v>
      </c>
      <c r="E218" s="6">
        <v>237.92</v>
      </c>
      <c r="F218" s="8">
        <v>22</v>
      </c>
    </row>
    <row r="219" spans="2:6" x14ac:dyDescent="0.2">
      <c r="B219" s="4">
        <v>216</v>
      </c>
      <c r="C219" s="5" t="s">
        <v>221</v>
      </c>
      <c r="D219" s="6">
        <v>6753</v>
      </c>
      <c r="E219" s="6">
        <v>87299.292050000004</v>
      </c>
      <c r="F219" s="8">
        <v>1318</v>
      </c>
    </row>
    <row r="220" spans="2:6" x14ac:dyDescent="0.2">
      <c r="B220" s="4">
        <v>217</v>
      </c>
      <c r="C220" s="5" t="s">
        <v>222</v>
      </c>
      <c r="D220" s="6">
        <v>6834</v>
      </c>
      <c r="E220" s="6">
        <v>2028181.9119399998</v>
      </c>
      <c r="F220" s="8">
        <v>1385</v>
      </c>
    </row>
    <row r="221" spans="2:6" x14ac:dyDescent="0.2">
      <c r="B221" s="4">
        <v>218</v>
      </c>
      <c r="C221" s="5" t="s">
        <v>223</v>
      </c>
      <c r="D221" s="6">
        <v>31484</v>
      </c>
      <c r="E221" s="6">
        <v>48648.853450000002</v>
      </c>
      <c r="F221" s="8">
        <v>104</v>
      </c>
    </row>
    <row r="222" spans="2:6" x14ac:dyDescent="0.2">
      <c r="B222" s="4">
        <v>219</v>
      </c>
      <c r="C222" s="5" t="s">
        <v>224</v>
      </c>
      <c r="D222" s="6">
        <v>732</v>
      </c>
      <c r="E222" s="6">
        <v>69387.677590000007</v>
      </c>
      <c r="F222" s="8">
        <v>118</v>
      </c>
    </row>
    <row r="223" spans="2:6" x14ac:dyDescent="0.2">
      <c r="B223" s="4">
        <v>220</v>
      </c>
      <c r="C223" s="5" t="s">
        <v>225</v>
      </c>
      <c r="D223" s="6">
        <v>2048</v>
      </c>
      <c r="E223" s="6">
        <v>83733.251640000002</v>
      </c>
      <c r="F223" s="8">
        <v>525</v>
      </c>
    </row>
    <row r="224" spans="2:6" x14ac:dyDescent="0.2">
      <c r="B224" s="4">
        <v>221</v>
      </c>
      <c r="C224" s="5" t="s">
        <v>226</v>
      </c>
      <c r="D224" s="6">
        <v>1484</v>
      </c>
      <c r="E224" s="6">
        <v>22143.429700000001</v>
      </c>
      <c r="F224" s="8">
        <v>468</v>
      </c>
    </row>
    <row r="225" spans="2:6" x14ac:dyDescent="0.2">
      <c r="B225" s="4">
        <v>222</v>
      </c>
      <c r="C225" s="5" t="s">
        <v>227</v>
      </c>
      <c r="D225" s="6">
        <v>452</v>
      </c>
      <c r="E225" s="6">
        <v>31159.288800000002</v>
      </c>
      <c r="F225" s="8">
        <v>96</v>
      </c>
    </row>
    <row r="226" spans="2:6" x14ac:dyDescent="0.2">
      <c r="B226" s="4">
        <v>223</v>
      </c>
      <c r="C226" s="5" t="s">
        <v>228</v>
      </c>
      <c r="D226" s="6">
        <v>7002</v>
      </c>
      <c r="E226" s="6">
        <v>176482.19205000001</v>
      </c>
      <c r="F226" s="8">
        <v>3912</v>
      </c>
    </row>
    <row r="227" spans="2:6" x14ac:dyDescent="0.2">
      <c r="B227" s="4">
        <v>224</v>
      </c>
      <c r="C227" s="5" t="s">
        <v>229</v>
      </c>
      <c r="D227" s="6">
        <v>263</v>
      </c>
      <c r="E227" s="6">
        <v>3251.1680000000001</v>
      </c>
      <c r="F227" s="8">
        <v>89</v>
      </c>
    </row>
    <row r="228" spans="2:6" x14ac:dyDescent="0.2">
      <c r="B228" s="4">
        <v>225</v>
      </c>
      <c r="C228" s="5" t="s">
        <v>230</v>
      </c>
      <c r="D228" s="6">
        <v>9089</v>
      </c>
      <c r="E228" s="6">
        <v>329589.55650999997</v>
      </c>
      <c r="F228" s="8">
        <v>1781</v>
      </c>
    </row>
    <row r="229" spans="2:6" x14ac:dyDescent="0.2">
      <c r="B229" s="4">
        <v>226</v>
      </c>
      <c r="C229" s="5" t="s">
        <v>231</v>
      </c>
      <c r="D229" s="6">
        <v>358419</v>
      </c>
      <c r="E229" s="6">
        <v>2711631.8004000001</v>
      </c>
      <c r="F229" s="8">
        <v>11064</v>
      </c>
    </row>
    <row r="230" spans="2:6" x14ac:dyDescent="0.2">
      <c r="B230" s="4">
        <v>227</v>
      </c>
      <c r="C230" s="5" t="s">
        <v>232</v>
      </c>
      <c r="D230" s="6">
        <v>6419</v>
      </c>
      <c r="E230" s="6">
        <v>247939.47200000001</v>
      </c>
      <c r="F230" s="8">
        <v>992</v>
      </c>
    </row>
    <row r="231" spans="2:6" x14ac:dyDescent="0.2">
      <c r="B231" s="4">
        <v>228</v>
      </c>
      <c r="C231" s="5" t="s">
        <v>233</v>
      </c>
      <c r="D231" s="6">
        <v>2552</v>
      </c>
      <c r="E231" s="6">
        <v>23653.418109999999</v>
      </c>
      <c r="F231" s="8">
        <v>586</v>
      </c>
    </row>
    <row r="232" spans="2:6" x14ac:dyDescent="0.2">
      <c r="B232" s="4">
        <v>229</v>
      </c>
      <c r="C232" s="5" t="s">
        <v>234</v>
      </c>
      <c r="D232" s="6">
        <v>404</v>
      </c>
      <c r="E232" s="6">
        <v>2300.9009999999998</v>
      </c>
      <c r="F232" s="8">
        <v>217</v>
      </c>
    </row>
    <row r="233" spans="2:6" x14ac:dyDescent="0.2">
      <c r="B233" s="4">
        <v>230</v>
      </c>
      <c r="C233" s="5" t="s">
        <v>235</v>
      </c>
      <c r="D233" s="6">
        <v>16447</v>
      </c>
      <c r="E233" s="6">
        <v>176724.19028000004</v>
      </c>
      <c r="F233" s="8">
        <v>13451</v>
      </c>
    </row>
    <row r="234" spans="2:6" x14ac:dyDescent="0.2">
      <c r="B234" s="4">
        <v>231</v>
      </c>
      <c r="C234" s="5" t="s">
        <v>236</v>
      </c>
      <c r="D234" s="6">
        <v>36</v>
      </c>
      <c r="E234" s="6">
        <v>2937.2130000000002</v>
      </c>
      <c r="F234" s="8">
        <v>23</v>
      </c>
    </row>
    <row r="235" spans="2:6" x14ac:dyDescent="0.2">
      <c r="B235" s="4">
        <v>232</v>
      </c>
      <c r="C235" s="5" t="s">
        <v>237</v>
      </c>
      <c r="D235" s="6">
        <v>51</v>
      </c>
      <c r="E235" s="6">
        <v>5775.7269999999999</v>
      </c>
      <c r="F235" s="8">
        <v>43</v>
      </c>
    </row>
    <row r="236" spans="2:6" x14ac:dyDescent="0.2">
      <c r="B236" s="4">
        <v>233</v>
      </c>
      <c r="C236" s="5" t="s">
        <v>238</v>
      </c>
      <c r="D236" s="6">
        <v>178</v>
      </c>
      <c r="E236" s="6">
        <v>3924.404</v>
      </c>
      <c r="F236" s="8">
        <v>48</v>
      </c>
    </row>
    <row r="237" spans="2:6" x14ac:dyDescent="0.2">
      <c r="B237" s="4">
        <v>234</v>
      </c>
      <c r="C237" s="5" t="s">
        <v>239</v>
      </c>
      <c r="D237" s="6">
        <v>8413</v>
      </c>
      <c r="E237" s="6">
        <v>88623.304090000005</v>
      </c>
      <c r="F237" s="8">
        <v>2993</v>
      </c>
    </row>
    <row r="238" spans="2:6" x14ac:dyDescent="0.2">
      <c r="B238" s="4">
        <v>235</v>
      </c>
      <c r="C238" s="5" t="s">
        <v>240</v>
      </c>
      <c r="D238" s="6">
        <v>67</v>
      </c>
      <c r="E238" s="6">
        <v>324.14085</v>
      </c>
      <c r="F238" s="8">
        <v>30</v>
      </c>
    </row>
    <row r="239" spans="2:6" x14ac:dyDescent="0.2">
      <c r="B239" s="4">
        <v>236</v>
      </c>
      <c r="C239" s="5" t="s">
        <v>241</v>
      </c>
      <c r="D239" s="6">
        <v>23663571</v>
      </c>
      <c r="E239" s="6">
        <v>86122125.947329998</v>
      </c>
      <c r="F239" s="8">
        <v>1311119</v>
      </c>
    </row>
    <row r="240" spans="2:6" x14ac:dyDescent="0.2">
      <c r="B240" s="4">
        <v>237</v>
      </c>
      <c r="C240" s="5" t="s">
        <v>242</v>
      </c>
      <c r="D240" s="6">
        <v>23196</v>
      </c>
      <c r="E240" s="6">
        <v>24040.183969999998</v>
      </c>
      <c r="F240" s="8">
        <v>2631</v>
      </c>
    </row>
    <row r="241" spans="2:6" x14ac:dyDescent="0.2">
      <c r="B241" s="4">
        <v>238</v>
      </c>
      <c r="C241" s="5" t="s">
        <v>243</v>
      </c>
      <c r="D241" s="6">
        <v>294</v>
      </c>
      <c r="E241" s="6">
        <v>2796.5659999999998</v>
      </c>
      <c r="F241" s="8">
        <v>77</v>
      </c>
    </row>
    <row r="242" spans="2:6" x14ac:dyDescent="0.2">
      <c r="B242" s="4">
        <v>239</v>
      </c>
      <c r="C242" s="5" t="s">
        <v>244</v>
      </c>
      <c r="D242" s="6">
        <v>67</v>
      </c>
      <c r="E242" s="6">
        <v>631.60699999999997</v>
      </c>
      <c r="F242" s="8">
        <v>22</v>
      </c>
    </row>
    <row r="243" spans="2:6" x14ac:dyDescent="0.2">
      <c r="B243" s="4">
        <v>240</v>
      </c>
      <c r="C243" s="5" t="s">
        <v>245</v>
      </c>
      <c r="D243" s="6">
        <v>24</v>
      </c>
      <c r="E243" s="6">
        <v>176.351</v>
      </c>
      <c r="F243" s="8">
        <v>21</v>
      </c>
    </row>
    <row r="244" spans="2:6" x14ac:dyDescent="0.2">
      <c r="B244" s="4">
        <v>241</v>
      </c>
      <c r="C244" s="5" t="s">
        <v>246</v>
      </c>
      <c r="D244" s="6">
        <v>110</v>
      </c>
      <c r="E244" s="6">
        <v>3631.8380000000002</v>
      </c>
      <c r="F244" s="8">
        <v>96</v>
      </c>
    </row>
    <row r="245" spans="2:6" x14ac:dyDescent="0.2">
      <c r="B245" s="4">
        <v>242</v>
      </c>
      <c r="C245" s="5" t="s">
        <v>247</v>
      </c>
      <c r="D245" s="6">
        <v>1424391736</v>
      </c>
      <c r="E245" s="6">
        <v>3697003545.2069998</v>
      </c>
      <c r="F245" s="8">
        <v>86416331</v>
      </c>
    </row>
    <row r="246" spans="2:6" x14ac:dyDescent="0.2">
      <c r="B246" s="4">
        <v>243</v>
      </c>
      <c r="C246" s="5" t="s">
        <v>248</v>
      </c>
      <c r="D246" s="6">
        <v>6632</v>
      </c>
      <c r="E246" s="6">
        <v>750318.94499999995</v>
      </c>
      <c r="F246" s="8">
        <v>1221</v>
      </c>
    </row>
    <row r="247" spans="2:6" x14ac:dyDescent="0.2">
      <c r="B247" s="4">
        <v>244</v>
      </c>
      <c r="C247" s="5" t="s">
        <v>249</v>
      </c>
      <c r="D247" s="6">
        <v>13393</v>
      </c>
      <c r="E247" s="6">
        <v>818985.32050000003</v>
      </c>
      <c r="F247" s="8">
        <v>6465</v>
      </c>
    </row>
    <row r="248" spans="2:6" x14ac:dyDescent="0.2">
      <c r="B248" s="4">
        <v>245</v>
      </c>
      <c r="C248" s="5" t="s">
        <v>250</v>
      </c>
      <c r="D248" s="6">
        <v>26113</v>
      </c>
      <c r="E248" s="6">
        <v>2018021.1607899999</v>
      </c>
      <c r="F248" s="8">
        <v>3833</v>
      </c>
    </row>
    <row r="249" spans="2:6" x14ac:dyDescent="0.2">
      <c r="B249" s="4">
        <v>246</v>
      </c>
      <c r="C249" s="5" t="s">
        <v>251</v>
      </c>
      <c r="D249" s="6">
        <v>78095</v>
      </c>
      <c r="E249" s="6">
        <v>2112558.3974900004</v>
      </c>
      <c r="F249" s="8">
        <v>21714</v>
      </c>
    </row>
    <row r="250" spans="2:6" x14ac:dyDescent="0.2">
      <c r="B250" s="4">
        <v>247</v>
      </c>
      <c r="C250" s="5" t="s">
        <v>252</v>
      </c>
      <c r="D250" s="6">
        <v>3369391</v>
      </c>
      <c r="E250" s="6">
        <v>6488355.8129400006</v>
      </c>
      <c r="F250" s="8">
        <v>23580</v>
      </c>
    </row>
    <row r="251" spans="2:6" x14ac:dyDescent="0.2">
      <c r="B251" s="4">
        <v>248</v>
      </c>
      <c r="C251" s="5" t="s">
        <v>253</v>
      </c>
      <c r="D251" s="6">
        <v>106</v>
      </c>
      <c r="E251" s="6">
        <v>1194.1010000000001</v>
      </c>
      <c r="F251" s="8">
        <v>40</v>
      </c>
    </row>
    <row r="252" spans="2:6" x14ac:dyDescent="0.2">
      <c r="B252" s="4">
        <v>249</v>
      </c>
      <c r="C252" s="5" t="s">
        <v>254</v>
      </c>
      <c r="D252" s="6">
        <v>3335</v>
      </c>
      <c r="E252" s="6">
        <v>31319.559000000001</v>
      </c>
      <c r="F252" s="8">
        <v>3169</v>
      </c>
    </row>
    <row r="253" spans="2:6" x14ac:dyDescent="0.2">
      <c r="B253" s="4">
        <v>250</v>
      </c>
      <c r="C253" s="5" t="s">
        <v>255</v>
      </c>
      <c r="D253" s="6">
        <v>902586</v>
      </c>
      <c r="E253" s="6">
        <v>21122957.710999999</v>
      </c>
      <c r="F253" s="8">
        <v>193107</v>
      </c>
    </row>
    <row r="254" spans="2:6" x14ac:dyDescent="0.2">
      <c r="B254" s="4">
        <v>251</v>
      </c>
      <c r="C254" s="5" t="s">
        <v>256</v>
      </c>
      <c r="D254" s="6">
        <v>22</v>
      </c>
      <c r="E254" s="6">
        <v>43.832000000000001</v>
      </c>
      <c r="F254" s="8">
        <v>5</v>
      </c>
    </row>
    <row r="255" spans="2:6" x14ac:dyDescent="0.2">
      <c r="B255" s="4">
        <v>252</v>
      </c>
      <c r="C255" s="5" t="s">
        <v>257</v>
      </c>
      <c r="D255" s="6">
        <v>41483</v>
      </c>
      <c r="E255" s="6">
        <v>853824.20900000003</v>
      </c>
      <c r="F255" s="8">
        <v>16196</v>
      </c>
    </row>
    <row r="256" spans="2:6" x14ac:dyDescent="0.2">
      <c r="B256" s="4">
        <v>253</v>
      </c>
      <c r="C256" s="5" t="s">
        <v>258</v>
      </c>
      <c r="D256" s="6">
        <v>7413</v>
      </c>
      <c r="E256" s="6">
        <v>404307.30911000003</v>
      </c>
      <c r="F256" s="8">
        <v>1012</v>
      </c>
    </row>
    <row r="257" spans="2:6" x14ac:dyDescent="0.2">
      <c r="B257" s="4">
        <v>254</v>
      </c>
      <c r="C257" s="5" t="s">
        <v>259</v>
      </c>
      <c r="D257" s="6">
        <v>16761</v>
      </c>
      <c r="E257" s="6">
        <v>190079.46127999999</v>
      </c>
      <c r="F257" s="8">
        <v>3583</v>
      </c>
    </row>
    <row r="258" spans="2:6" x14ac:dyDescent="0.2">
      <c r="B258" s="4">
        <v>255</v>
      </c>
      <c r="C258" s="5" t="s">
        <v>260</v>
      </c>
      <c r="D258" s="6">
        <v>18205</v>
      </c>
      <c r="E258" s="6">
        <v>336260.6838</v>
      </c>
      <c r="F258" s="8">
        <v>7534</v>
      </c>
    </row>
    <row r="259" spans="2:6" x14ac:dyDescent="0.2">
      <c r="B259" s="4">
        <v>256</v>
      </c>
      <c r="C259" s="5" t="s">
        <v>261</v>
      </c>
      <c r="D259" s="6">
        <v>255</v>
      </c>
      <c r="E259" s="6">
        <v>3309.4470000000001</v>
      </c>
      <c r="F259" s="8">
        <v>86</v>
      </c>
    </row>
    <row r="260" spans="2:6" x14ac:dyDescent="0.2">
      <c r="B260" s="4">
        <v>257</v>
      </c>
      <c r="C260" s="5" t="s">
        <v>262</v>
      </c>
      <c r="D260" s="6">
        <v>697</v>
      </c>
      <c r="E260" s="6">
        <v>10517.691000000001</v>
      </c>
      <c r="F260" s="8">
        <v>569</v>
      </c>
    </row>
    <row r="261" spans="2:6" x14ac:dyDescent="0.2">
      <c r="B261" s="4">
        <v>258</v>
      </c>
      <c r="C261" s="5" t="s">
        <v>263</v>
      </c>
      <c r="D261" s="6">
        <v>11019</v>
      </c>
      <c r="E261" s="6">
        <v>385067.37359000003</v>
      </c>
      <c r="F261" s="8">
        <v>1241</v>
      </c>
    </row>
    <row r="262" spans="2:6" x14ac:dyDescent="0.2">
      <c r="B262" s="4">
        <v>259</v>
      </c>
      <c r="C262" s="5" t="s">
        <v>264</v>
      </c>
      <c r="D262" s="6">
        <v>603</v>
      </c>
      <c r="E262" s="6">
        <v>7856.6863200000007</v>
      </c>
      <c r="F262" s="8">
        <v>468</v>
      </c>
    </row>
    <row r="263" spans="2:6" x14ac:dyDescent="0.2">
      <c r="B263" s="4">
        <v>260</v>
      </c>
      <c r="C263" s="5" t="s">
        <v>265</v>
      </c>
      <c r="D263" s="6">
        <v>902</v>
      </c>
      <c r="E263" s="6">
        <v>37776.252999999997</v>
      </c>
      <c r="F263" s="8">
        <v>835</v>
      </c>
    </row>
    <row r="264" spans="2:6" x14ac:dyDescent="0.2">
      <c r="B264" s="4">
        <v>261</v>
      </c>
      <c r="C264" s="5" t="s">
        <v>266</v>
      </c>
      <c r="D264" s="6">
        <v>694445</v>
      </c>
      <c r="E264" s="6">
        <v>3629379.5586000006</v>
      </c>
      <c r="F264" s="8">
        <v>863</v>
      </c>
    </row>
    <row r="265" spans="2:6" x14ac:dyDescent="0.2">
      <c r="B265" s="4">
        <v>262</v>
      </c>
      <c r="C265" s="5" t="s">
        <v>267</v>
      </c>
      <c r="D265" s="6">
        <v>236030</v>
      </c>
      <c r="E265" s="6">
        <v>5469482.5840200009</v>
      </c>
      <c r="F265" s="8">
        <v>2249</v>
      </c>
    </row>
    <row r="266" spans="2:6" x14ac:dyDescent="0.2">
      <c r="B266" s="4">
        <v>263</v>
      </c>
      <c r="C266" s="5" t="s">
        <v>268</v>
      </c>
      <c r="D266" s="6">
        <v>2747</v>
      </c>
      <c r="E266" s="6">
        <v>21843.378000000001</v>
      </c>
      <c r="F266" s="8">
        <v>590</v>
      </c>
    </row>
    <row r="267" spans="2:6" x14ac:dyDescent="0.2">
      <c r="B267" s="4">
        <v>264</v>
      </c>
      <c r="C267" s="5" t="s">
        <v>269</v>
      </c>
      <c r="D267" s="6">
        <v>58136</v>
      </c>
      <c r="E267" s="6">
        <v>11154738.38087</v>
      </c>
      <c r="F267" s="8">
        <v>13739</v>
      </c>
    </row>
    <row r="268" spans="2:6" x14ac:dyDescent="0.2">
      <c r="B268" s="4">
        <v>265</v>
      </c>
      <c r="C268" s="5" t="s">
        <v>270</v>
      </c>
      <c r="D268" s="6">
        <v>18927</v>
      </c>
      <c r="E268" s="6">
        <v>716714.84041999991</v>
      </c>
      <c r="F268" s="8">
        <v>4825</v>
      </c>
    </row>
    <row r="269" spans="2:6" x14ac:dyDescent="0.2">
      <c r="B269" s="4">
        <v>266</v>
      </c>
      <c r="C269" s="5" t="s">
        <v>271</v>
      </c>
      <c r="D269" s="6">
        <v>2598</v>
      </c>
      <c r="E269" s="6">
        <v>30873.235009999997</v>
      </c>
      <c r="F269" s="8">
        <v>1473</v>
      </c>
    </row>
    <row r="270" spans="2:6" x14ac:dyDescent="0.2">
      <c r="B270" s="4">
        <v>267</v>
      </c>
      <c r="C270" s="5" t="s">
        <v>272</v>
      </c>
      <c r="D270" s="6">
        <v>6549</v>
      </c>
      <c r="E270" s="6">
        <v>127007.93858000002</v>
      </c>
      <c r="F270" s="8">
        <v>3303</v>
      </c>
    </row>
    <row r="271" spans="2:6" x14ac:dyDescent="0.2">
      <c r="B271" s="4">
        <v>268</v>
      </c>
      <c r="C271" s="5" t="s">
        <v>273</v>
      </c>
      <c r="D271" s="6">
        <v>4737</v>
      </c>
      <c r="E271" s="6">
        <v>84575.043480000008</v>
      </c>
      <c r="F271" s="8">
        <v>1237</v>
      </c>
    </row>
    <row r="272" spans="2:6" x14ac:dyDescent="0.2">
      <c r="B272" s="4">
        <v>269</v>
      </c>
      <c r="C272" s="5" t="s">
        <v>274</v>
      </c>
      <c r="D272" s="6">
        <v>901</v>
      </c>
      <c r="E272" s="6">
        <v>10171.532019999999</v>
      </c>
      <c r="F272" s="8">
        <v>157</v>
      </c>
    </row>
    <row r="273" spans="2:6" x14ac:dyDescent="0.2">
      <c r="B273" s="4">
        <v>270</v>
      </c>
      <c r="C273" s="5" t="s">
        <v>275</v>
      </c>
      <c r="D273" s="6">
        <v>57</v>
      </c>
      <c r="E273" s="6">
        <v>153.52099999999999</v>
      </c>
      <c r="F273" s="8">
        <v>43</v>
      </c>
    </row>
    <row r="274" spans="2:6" x14ac:dyDescent="0.2">
      <c r="B274" s="4">
        <v>271</v>
      </c>
      <c r="C274" s="5" t="s">
        <v>276</v>
      </c>
      <c r="D274" s="6">
        <v>20966</v>
      </c>
      <c r="E274" s="6">
        <v>1692664.1815800001</v>
      </c>
      <c r="F274" s="8">
        <v>3006</v>
      </c>
    </row>
    <row r="275" spans="2:6" x14ac:dyDescent="0.2">
      <c r="B275" s="4">
        <v>272</v>
      </c>
      <c r="C275" s="5" t="s">
        <v>277</v>
      </c>
      <c r="D275" s="6">
        <v>307</v>
      </c>
      <c r="E275" s="6">
        <v>13049.199000000001</v>
      </c>
      <c r="F275" s="8">
        <v>224</v>
      </c>
    </row>
    <row r="276" spans="2:6" x14ac:dyDescent="0.2">
      <c r="B276" s="4">
        <v>273</v>
      </c>
      <c r="C276" s="5" t="s">
        <v>278</v>
      </c>
      <c r="D276" s="6">
        <v>1097</v>
      </c>
      <c r="E276" s="6">
        <v>50971.663</v>
      </c>
      <c r="F276" s="8">
        <v>142</v>
      </c>
    </row>
    <row r="277" spans="2:6" x14ac:dyDescent="0.2">
      <c r="B277" s="4">
        <v>274</v>
      </c>
      <c r="C277" s="5" t="s">
        <v>279</v>
      </c>
      <c r="D277" s="6">
        <v>323308</v>
      </c>
      <c r="E277" s="6">
        <v>1182372.11852</v>
      </c>
      <c r="F277" s="8">
        <v>102</v>
      </c>
    </row>
    <row r="278" spans="2:6" x14ac:dyDescent="0.2">
      <c r="B278" s="4">
        <v>275</v>
      </c>
      <c r="C278" s="5" t="s">
        <v>280</v>
      </c>
      <c r="D278" s="6">
        <v>1353</v>
      </c>
      <c r="E278" s="6">
        <v>41748.437619999997</v>
      </c>
      <c r="F278" s="8">
        <v>266</v>
      </c>
    </row>
    <row r="279" spans="2:6" x14ac:dyDescent="0.2">
      <c r="B279" s="4">
        <v>276</v>
      </c>
      <c r="C279" s="5" t="s">
        <v>281</v>
      </c>
      <c r="D279" s="6">
        <v>1469</v>
      </c>
      <c r="E279" s="6">
        <v>139533.7403</v>
      </c>
      <c r="F279" s="8">
        <v>611</v>
      </c>
    </row>
    <row r="280" spans="2:6" x14ac:dyDescent="0.2">
      <c r="B280" s="4">
        <v>277</v>
      </c>
      <c r="C280" s="5" t="s">
        <v>282</v>
      </c>
      <c r="D280" s="6">
        <v>4173</v>
      </c>
      <c r="E280" s="6">
        <v>98609.934040000007</v>
      </c>
      <c r="F280" s="8">
        <v>3451</v>
      </c>
    </row>
    <row r="281" spans="2:6" x14ac:dyDescent="0.2">
      <c r="B281" s="4">
        <v>278</v>
      </c>
      <c r="C281" s="5" t="s">
        <v>283</v>
      </c>
      <c r="D281" s="6">
        <v>5205</v>
      </c>
      <c r="E281" s="6">
        <v>374780.74913999997</v>
      </c>
      <c r="F281" s="8">
        <v>481</v>
      </c>
    </row>
    <row r="282" spans="2:6" x14ac:dyDescent="0.2">
      <c r="B282" s="4">
        <v>279</v>
      </c>
      <c r="C282" s="5" t="s">
        <v>284</v>
      </c>
      <c r="D282" s="6">
        <v>4061</v>
      </c>
      <c r="E282" s="6">
        <v>437614.86725999997</v>
      </c>
      <c r="F282" s="8">
        <v>592</v>
      </c>
    </row>
    <row r="283" spans="2:6" x14ac:dyDescent="0.2">
      <c r="B283" s="4">
        <v>280</v>
      </c>
      <c r="C283" s="5" t="s">
        <v>285</v>
      </c>
      <c r="D283" s="6">
        <v>1672</v>
      </c>
      <c r="E283" s="6">
        <v>79595.36636</v>
      </c>
      <c r="F283" s="8">
        <v>735</v>
      </c>
    </row>
    <row r="284" spans="2:6" x14ac:dyDescent="0.2">
      <c r="B284" s="4">
        <v>281</v>
      </c>
      <c r="C284" s="5" t="s">
        <v>286</v>
      </c>
      <c r="D284" s="6">
        <v>4975</v>
      </c>
      <c r="E284" s="6">
        <v>458197.51331999997</v>
      </c>
      <c r="F284" s="8">
        <v>448</v>
      </c>
    </row>
    <row r="285" spans="2:6" x14ac:dyDescent="0.2">
      <c r="B285" s="4">
        <v>282</v>
      </c>
      <c r="C285" s="5" t="s">
        <v>287</v>
      </c>
      <c r="D285" s="6">
        <v>5197</v>
      </c>
      <c r="E285" s="6">
        <v>68672.432799999995</v>
      </c>
      <c r="F285" s="8">
        <v>1709</v>
      </c>
    </row>
    <row r="286" spans="2:6" x14ac:dyDescent="0.2">
      <c r="B286" s="4">
        <v>283</v>
      </c>
      <c r="C286" s="5" t="s">
        <v>288</v>
      </c>
      <c r="D286" s="6">
        <v>286</v>
      </c>
      <c r="E286" s="6">
        <v>1240.53224</v>
      </c>
      <c r="F286" s="8">
        <v>133</v>
      </c>
    </row>
    <row r="287" spans="2:6" x14ac:dyDescent="0.2">
      <c r="B287" s="4">
        <v>284</v>
      </c>
      <c r="C287" s="5" t="s">
        <v>289</v>
      </c>
      <c r="D287" s="6">
        <v>92734</v>
      </c>
      <c r="E287" s="6">
        <v>330902.18661999999</v>
      </c>
      <c r="F287" s="8">
        <v>2777</v>
      </c>
    </row>
    <row r="288" spans="2:6" x14ac:dyDescent="0.2">
      <c r="B288" s="4">
        <v>285</v>
      </c>
      <c r="C288" s="5" t="s">
        <v>290</v>
      </c>
      <c r="D288" s="6">
        <v>581</v>
      </c>
      <c r="E288" s="6">
        <v>2751.116</v>
      </c>
      <c r="F288" s="8">
        <v>180</v>
      </c>
    </row>
    <row r="289" spans="2:6" x14ac:dyDescent="0.2">
      <c r="B289" s="4">
        <v>286</v>
      </c>
      <c r="C289" s="5" t="s">
        <v>291</v>
      </c>
      <c r="D289" s="6">
        <v>596</v>
      </c>
      <c r="E289" s="6">
        <v>46350.750690000008</v>
      </c>
      <c r="F289" s="8">
        <v>168</v>
      </c>
    </row>
    <row r="290" spans="2:6" x14ac:dyDescent="0.2">
      <c r="B290" s="4">
        <v>287</v>
      </c>
      <c r="C290" s="5" t="s">
        <v>292</v>
      </c>
      <c r="D290" s="6">
        <v>92</v>
      </c>
      <c r="E290" s="6">
        <v>18</v>
      </c>
      <c r="F290" s="8">
        <v>76</v>
      </c>
    </row>
    <row r="291" spans="2:6" x14ac:dyDescent="0.2">
      <c r="B291" s="4">
        <v>288</v>
      </c>
      <c r="C291" s="5" t="s">
        <v>293</v>
      </c>
      <c r="D291" s="6">
        <v>376</v>
      </c>
      <c r="E291" s="6">
        <v>31990.916000000001</v>
      </c>
      <c r="F291" s="8">
        <v>211</v>
      </c>
    </row>
    <row r="292" spans="2:6" x14ac:dyDescent="0.2">
      <c r="B292" s="4">
        <v>289</v>
      </c>
      <c r="C292" s="5" t="s">
        <v>294</v>
      </c>
      <c r="D292" s="6">
        <v>49147</v>
      </c>
      <c r="E292" s="6">
        <v>1749230.1921700002</v>
      </c>
      <c r="F292" s="8">
        <v>6981</v>
      </c>
    </row>
    <row r="293" spans="2:6" x14ac:dyDescent="0.2">
      <c r="B293" s="4">
        <v>290</v>
      </c>
      <c r="C293" s="5" t="s">
        <v>295</v>
      </c>
      <c r="D293" s="6">
        <v>586</v>
      </c>
      <c r="E293" s="6">
        <v>2560.7139999999999</v>
      </c>
      <c r="F293" s="8">
        <v>205</v>
      </c>
    </row>
    <row r="294" spans="2:6" x14ac:dyDescent="0.2">
      <c r="B294" s="4">
        <v>291</v>
      </c>
      <c r="C294" s="5" t="s">
        <v>296</v>
      </c>
      <c r="D294" s="6">
        <v>1912</v>
      </c>
      <c r="E294" s="6">
        <v>22102.035899999999</v>
      </c>
      <c r="F294" s="8">
        <v>403</v>
      </c>
    </row>
    <row r="295" spans="2:6" x14ac:dyDescent="0.2">
      <c r="B295" s="4">
        <v>292</v>
      </c>
      <c r="C295" s="5" t="s">
        <v>297</v>
      </c>
      <c r="D295" s="6">
        <v>6262</v>
      </c>
      <c r="E295" s="6">
        <v>541255.08671000006</v>
      </c>
      <c r="F295" s="8">
        <v>714</v>
      </c>
    </row>
    <row r="296" spans="2:6" x14ac:dyDescent="0.2">
      <c r="B296" s="4">
        <v>293</v>
      </c>
      <c r="C296" s="5" t="s">
        <v>298</v>
      </c>
      <c r="D296" s="6">
        <v>2160</v>
      </c>
      <c r="E296" s="6">
        <v>87166.897720000008</v>
      </c>
      <c r="F296" s="8">
        <v>361</v>
      </c>
    </row>
    <row r="297" spans="2:6" x14ac:dyDescent="0.2">
      <c r="B297" s="4">
        <v>294</v>
      </c>
      <c r="C297" s="5" t="s">
        <v>299</v>
      </c>
      <c r="D297" s="6">
        <v>13711</v>
      </c>
      <c r="E297" s="6">
        <v>662062.31599999999</v>
      </c>
      <c r="F297" s="8">
        <v>7135</v>
      </c>
    </row>
    <row r="298" spans="2:6" x14ac:dyDescent="0.2">
      <c r="B298" s="4">
        <v>295</v>
      </c>
      <c r="C298" s="5" t="s">
        <v>300</v>
      </c>
      <c r="D298" s="6">
        <v>3709152</v>
      </c>
      <c r="E298" s="6">
        <v>9407652.0397899989</v>
      </c>
      <c r="F298" s="8">
        <v>159382</v>
      </c>
    </row>
    <row r="299" spans="2:6" x14ac:dyDescent="0.2">
      <c r="B299" s="4">
        <v>296</v>
      </c>
      <c r="C299" s="5" t="s">
        <v>301</v>
      </c>
      <c r="D299" s="6">
        <v>356</v>
      </c>
      <c r="E299" s="6">
        <v>1319.635</v>
      </c>
      <c r="F299" s="8">
        <v>179</v>
      </c>
    </row>
    <row r="300" spans="2:6" x14ac:dyDescent="0.2">
      <c r="B300" s="4">
        <v>297</v>
      </c>
      <c r="C300" s="5" t="s">
        <v>302</v>
      </c>
      <c r="D300" s="6">
        <v>2743</v>
      </c>
      <c r="E300" s="6">
        <v>404393.67372000002</v>
      </c>
      <c r="F300" s="8">
        <v>336</v>
      </c>
    </row>
    <row r="301" spans="2:6" x14ac:dyDescent="0.2">
      <c r="B301" s="4">
        <v>298</v>
      </c>
      <c r="C301" s="5" t="s">
        <v>303</v>
      </c>
      <c r="D301" s="6">
        <v>6074</v>
      </c>
      <c r="E301" s="6">
        <v>996457.87930999999</v>
      </c>
      <c r="F301" s="8">
        <v>1832</v>
      </c>
    </row>
    <row r="302" spans="2:6" x14ac:dyDescent="0.2">
      <c r="B302" s="4">
        <v>299</v>
      </c>
      <c r="C302" s="5" t="s">
        <v>304</v>
      </c>
      <c r="D302" s="6">
        <v>289</v>
      </c>
      <c r="E302" s="6">
        <v>12876.62161</v>
      </c>
      <c r="F302" s="8">
        <v>121</v>
      </c>
    </row>
    <row r="303" spans="2:6" x14ac:dyDescent="0.2">
      <c r="B303" s="4">
        <v>300</v>
      </c>
      <c r="C303" s="5" t="s">
        <v>305</v>
      </c>
      <c r="D303" s="6">
        <v>107</v>
      </c>
      <c r="E303" s="6">
        <v>2166.297</v>
      </c>
      <c r="F303" s="8">
        <v>33</v>
      </c>
    </row>
    <row r="304" spans="2:6" x14ac:dyDescent="0.2">
      <c r="B304" s="4">
        <v>301</v>
      </c>
      <c r="C304" s="5" t="s">
        <v>306</v>
      </c>
      <c r="D304" s="6">
        <v>1080</v>
      </c>
      <c r="E304" s="6">
        <v>5633.9080000000004</v>
      </c>
      <c r="F304" s="8">
        <v>897</v>
      </c>
    </row>
    <row r="305" spans="2:6" x14ac:dyDescent="0.2">
      <c r="B305" s="4">
        <v>302</v>
      </c>
      <c r="C305" s="5" t="s">
        <v>307</v>
      </c>
      <c r="D305" s="6">
        <v>400</v>
      </c>
      <c r="E305" s="6">
        <v>12723.861000000001</v>
      </c>
      <c r="F305" s="8">
        <v>301</v>
      </c>
    </row>
    <row r="306" spans="2:6" x14ac:dyDescent="0.2">
      <c r="B306" s="4">
        <v>303</v>
      </c>
      <c r="C306" s="5" t="s">
        <v>308</v>
      </c>
      <c r="D306" s="6">
        <v>1432</v>
      </c>
      <c r="E306" s="6">
        <v>47168.547500000001</v>
      </c>
      <c r="F306" s="8">
        <v>265</v>
      </c>
    </row>
    <row r="307" spans="2:6" x14ac:dyDescent="0.2">
      <c r="B307" s="4">
        <v>304</v>
      </c>
      <c r="C307" s="5" t="s">
        <v>309</v>
      </c>
      <c r="D307" s="6">
        <v>641</v>
      </c>
      <c r="E307" s="6">
        <v>2969.0079999999998</v>
      </c>
      <c r="F307" s="8">
        <v>321</v>
      </c>
    </row>
    <row r="308" spans="2:6" x14ac:dyDescent="0.2">
      <c r="B308" s="4">
        <v>305</v>
      </c>
      <c r="C308" s="5" t="s">
        <v>310</v>
      </c>
      <c r="D308" s="6">
        <v>3036</v>
      </c>
      <c r="E308" s="6">
        <v>56085.813999999998</v>
      </c>
      <c r="F308" s="8">
        <v>428</v>
      </c>
    </row>
    <row r="309" spans="2:6" x14ac:dyDescent="0.2">
      <c r="B309" s="4">
        <v>306</v>
      </c>
      <c r="C309" s="5" t="s">
        <v>311</v>
      </c>
      <c r="D309" s="6">
        <v>1420</v>
      </c>
      <c r="E309" s="6">
        <v>78321.329450000005</v>
      </c>
      <c r="F309" s="8">
        <v>269</v>
      </c>
    </row>
    <row r="310" spans="2:6" x14ac:dyDescent="0.2">
      <c r="B310" s="4">
        <v>307</v>
      </c>
      <c r="C310" s="5" t="s">
        <v>312</v>
      </c>
      <c r="D310" s="6">
        <v>1359</v>
      </c>
      <c r="E310" s="6">
        <v>111452.02899999999</v>
      </c>
      <c r="F310" s="8">
        <v>254</v>
      </c>
    </row>
    <row r="311" spans="2:6" x14ac:dyDescent="0.2">
      <c r="B311" s="4">
        <v>308</v>
      </c>
      <c r="C311" s="5" t="s">
        <v>313</v>
      </c>
      <c r="D311" s="6">
        <v>3395</v>
      </c>
      <c r="E311" s="6">
        <v>167155.75988999999</v>
      </c>
      <c r="F311" s="8">
        <v>447</v>
      </c>
    </row>
    <row r="312" spans="2:6" x14ac:dyDescent="0.2">
      <c r="B312" s="4">
        <v>309</v>
      </c>
      <c r="C312" s="5" t="s">
        <v>314</v>
      </c>
      <c r="D312" s="6">
        <v>5491</v>
      </c>
      <c r="E312" s="6">
        <v>39893.873</v>
      </c>
      <c r="F312" s="8">
        <v>213</v>
      </c>
    </row>
    <row r="313" spans="2:6" x14ac:dyDescent="0.2">
      <c r="B313" s="4">
        <v>310</v>
      </c>
      <c r="C313" s="5" t="s">
        <v>315</v>
      </c>
      <c r="D313" s="6">
        <v>8770</v>
      </c>
      <c r="E313" s="6">
        <v>324241.67907999997</v>
      </c>
      <c r="F313" s="8">
        <v>3779</v>
      </c>
    </row>
    <row r="314" spans="2:6" x14ac:dyDescent="0.2">
      <c r="B314" s="4">
        <v>311</v>
      </c>
      <c r="C314" s="5" t="s">
        <v>316</v>
      </c>
      <c r="D314" s="6">
        <v>23079</v>
      </c>
      <c r="E314" s="6">
        <v>387988.19399</v>
      </c>
      <c r="F314" s="8">
        <v>4757</v>
      </c>
    </row>
    <row r="315" spans="2:6" x14ac:dyDescent="0.2">
      <c r="B315" s="4">
        <v>312</v>
      </c>
      <c r="C315" s="5" t="s">
        <v>317</v>
      </c>
      <c r="D315" s="6">
        <v>251330</v>
      </c>
      <c r="E315" s="6">
        <v>921362.91571999993</v>
      </c>
      <c r="F315" s="8">
        <v>5458</v>
      </c>
    </row>
    <row r="316" spans="2:6" x14ac:dyDescent="0.2">
      <c r="B316" s="4">
        <v>313</v>
      </c>
      <c r="C316" s="5" t="s">
        <v>318</v>
      </c>
      <c r="D316" s="6">
        <v>363</v>
      </c>
      <c r="E316" s="6">
        <v>5535.8209999999999</v>
      </c>
      <c r="F316" s="8">
        <v>125</v>
      </c>
    </row>
    <row r="317" spans="2:6" x14ac:dyDescent="0.2">
      <c r="B317" s="4">
        <v>314</v>
      </c>
      <c r="C317" s="5" t="s">
        <v>319</v>
      </c>
      <c r="D317" s="6">
        <v>2738</v>
      </c>
      <c r="E317" s="6">
        <v>51411.834000000003</v>
      </c>
      <c r="F317" s="8">
        <v>833</v>
      </c>
    </row>
    <row r="318" spans="2:6" x14ac:dyDescent="0.2">
      <c r="B318" s="4">
        <v>315</v>
      </c>
      <c r="C318" s="5" t="s">
        <v>320</v>
      </c>
      <c r="D318" s="6">
        <v>180770</v>
      </c>
      <c r="E318" s="6">
        <v>1066071.2960300001</v>
      </c>
      <c r="F318" s="8">
        <v>1448</v>
      </c>
    </row>
    <row r="319" spans="2:6" x14ac:dyDescent="0.2">
      <c r="B319" s="4">
        <v>316</v>
      </c>
      <c r="C319" s="5" t="s">
        <v>321</v>
      </c>
      <c r="D319" s="6">
        <v>43</v>
      </c>
      <c r="E319" s="6">
        <v>47.887039999999999</v>
      </c>
      <c r="F319" s="8">
        <v>16</v>
      </c>
    </row>
    <row r="320" spans="2:6" x14ac:dyDescent="0.2">
      <c r="B320" s="4">
        <v>317</v>
      </c>
      <c r="C320" s="5" t="s">
        <v>322</v>
      </c>
      <c r="D320" s="6">
        <v>985</v>
      </c>
      <c r="E320" s="6">
        <v>17071.324000000001</v>
      </c>
      <c r="F320" s="8">
        <v>315</v>
      </c>
    </row>
    <row r="321" spans="2:6" x14ac:dyDescent="0.2">
      <c r="B321" s="4">
        <v>318</v>
      </c>
      <c r="C321" s="5" t="s">
        <v>323</v>
      </c>
      <c r="D321" s="6">
        <v>391455</v>
      </c>
      <c r="E321" s="6">
        <v>2493594.27043</v>
      </c>
      <c r="F321" s="8">
        <v>9542</v>
      </c>
    </row>
    <row r="322" spans="2:6" x14ac:dyDescent="0.2">
      <c r="B322" s="4">
        <v>319</v>
      </c>
      <c r="C322" s="5" t="s">
        <v>324</v>
      </c>
      <c r="D322" s="6">
        <v>6431</v>
      </c>
      <c r="E322" s="6">
        <v>14904.80034</v>
      </c>
      <c r="F322" s="8">
        <v>145</v>
      </c>
    </row>
    <row r="323" spans="2:6" x14ac:dyDescent="0.2">
      <c r="B323" s="4">
        <v>320</v>
      </c>
      <c r="C323" s="5" t="s">
        <v>325</v>
      </c>
      <c r="D323" s="6">
        <v>29613299</v>
      </c>
      <c r="E323" s="6">
        <v>143104412.15178001</v>
      </c>
      <c r="F323" s="8">
        <v>1375827</v>
      </c>
    </row>
    <row r="324" spans="2:6" x14ac:dyDescent="0.2">
      <c r="B324" s="4">
        <v>321</v>
      </c>
      <c r="C324" s="5" t="s">
        <v>326</v>
      </c>
      <c r="D324" s="6">
        <v>2266</v>
      </c>
      <c r="E324" s="6">
        <v>9514.8391299999985</v>
      </c>
      <c r="F324" s="8">
        <v>167</v>
      </c>
    </row>
    <row r="325" spans="2:6" x14ac:dyDescent="0.2">
      <c r="B325" s="4">
        <v>322</v>
      </c>
      <c r="C325" s="5" t="s">
        <v>327</v>
      </c>
      <c r="D325" s="6">
        <v>157</v>
      </c>
      <c r="E325" s="6">
        <v>5306.1487999999999</v>
      </c>
      <c r="F325" s="8">
        <v>77</v>
      </c>
    </row>
    <row r="326" spans="2:6" x14ac:dyDescent="0.2">
      <c r="B326" s="4">
        <v>323</v>
      </c>
      <c r="C326" s="5" t="s">
        <v>328</v>
      </c>
      <c r="D326" s="6">
        <v>617</v>
      </c>
      <c r="E326" s="6">
        <v>24549.021670000002</v>
      </c>
      <c r="F326" s="8">
        <v>256</v>
      </c>
    </row>
    <row r="327" spans="2:6" x14ac:dyDescent="0.2">
      <c r="B327" s="4">
        <v>324</v>
      </c>
      <c r="C327" s="5" t="s">
        <v>329</v>
      </c>
      <c r="D327" s="6">
        <v>6600</v>
      </c>
      <c r="E327" s="6">
        <v>365973.59499999997</v>
      </c>
      <c r="F327" s="8">
        <v>2682</v>
      </c>
    </row>
    <row r="328" spans="2:6" x14ac:dyDescent="0.2">
      <c r="B328" s="4">
        <v>325</v>
      </c>
      <c r="C328" s="5" t="s">
        <v>330</v>
      </c>
      <c r="D328" s="6">
        <v>1030747</v>
      </c>
      <c r="E328" s="6">
        <v>6997463.3749200003</v>
      </c>
      <c r="F328" s="8">
        <v>81129</v>
      </c>
    </row>
    <row r="329" spans="2:6" x14ac:dyDescent="0.2">
      <c r="B329" s="4">
        <v>326</v>
      </c>
      <c r="C329" s="5" t="s">
        <v>331</v>
      </c>
      <c r="D329" s="6">
        <v>1127741</v>
      </c>
      <c r="E329" s="6">
        <v>1892165.2661199998</v>
      </c>
      <c r="F329" s="8">
        <v>4063</v>
      </c>
    </row>
    <row r="330" spans="2:6" x14ac:dyDescent="0.2">
      <c r="B330" s="4">
        <v>327</v>
      </c>
      <c r="C330" s="5" t="s">
        <v>332</v>
      </c>
      <c r="D330" s="6">
        <v>466</v>
      </c>
      <c r="E330" s="6">
        <v>2084.4874799999998</v>
      </c>
      <c r="F330" s="8">
        <v>398</v>
      </c>
    </row>
    <row r="331" spans="2:6" x14ac:dyDescent="0.2">
      <c r="B331" s="4">
        <v>328</v>
      </c>
      <c r="C331" s="5" t="s">
        <v>333</v>
      </c>
      <c r="D331" s="6">
        <v>138119</v>
      </c>
      <c r="E331" s="6">
        <v>485014.22672000004</v>
      </c>
      <c r="F331" s="8">
        <v>22559</v>
      </c>
    </row>
    <row r="332" spans="2:6" x14ac:dyDescent="0.2">
      <c r="B332" s="4">
        <v>329</v>
      </c>
      <c r="C332" s="5" t="s">
        <v>334</v>
      </c>
      <c r="D332" s="6">
        <v>12878</v>
      </c>
      <c r="E332" s="6">
        <v>1322754.2266300002</v>
      </c>
      <c r="F332" s="8">
        <v>140</v>
      </c>
    </row>
    <row r="333" spans="2:6" x14ac:dyDescent="0.2">
      <c r="B333" s="4">
        <v>330</v>
      </c>
      <c r="C333" s="5" t="s">
        <v>335</v>
      </c>
      <c r="D333" s="6">
        <v>1473</v>
      </c>
      <c r="E333" s="6">
        <v>21423.312000000002</v>
      </c>
      <c r="F333" s="8">
        <v>740</v>
      </c>
    </row>
    <row r="334" spans="2:6" x14ac:dyDescent="0.2">
      <c r="B334" s="4">
        <v>331</v>
      </c>
      <c r="C334" s="5" t="s">
        <v>336</v>
      </c>
      <c r="D334" s="6">
        <v>4</v>
      </c>
      <c r="E334" s="6">
        <v>54.000999999999998</v>
      </c>
      <c r="F334" s="8">
        <v>4</v>
      </c>
    </row>
    <row r="335" spans="2:6" x14ac:dyDescent="0.2">
      <c r="B335" s="4">
        <v>332</v>
      </c>
      <c r="C335" s="5" t="s">
        <v>337</v>
      </c>
      <c r="D335" s="6">
        <v>620</v>
      </c>
      <c r="E335" s="6">
        <v>10968.983289999998</v>
      </c>
      <c r="F335" s="8">
        <v>571</v>
      </c>
    </row>
    <row r="336" spans="2:6" x14ac:dyDescent="0.2">
      <c r="B336" s="4">
        <v>333</v>
      </c>
      <c r="C336" s="5" t="s">
        <v>338</v>
      </c>
      <c r="D336" s="6">
        <v>5080</v>
      </c>
      <c r="E336" s="6">
        <v>107001.50433</v>
      </c>
      <c r="F336" s="8">
        <v>4797</v>
      </c>
    </row>
    <row r="337" spans="2:6" x14ac:dyDescent="0.2">
      <c r="B337" s="4">
        <v>334</v>
      </c>
      <c r="C337" s="5" t="s">
        <v>339</v>
      </c>
      <c r="D337" s="6">
        <v>843</v>
      </c>
      <c r="E337" s="6">
        <v>13266.387000000001</v>
      </c>
      <c r="F337" s="8">
        <v>167</v>
      </c>
    </row>
    <row r="338" spans="2:6" x14ac:dyDescent="0.2">
      <c r="B338" s="4">
        <v>335</v>
      </c>
      <c r="C338" s="5" t="s">
        <v>340</v>
      </c>
      <c r="D338" s="6">
        <v>6534</v>
      </c>
      <c r="E338" s="6">
        <v>829377.08623999998</v>
      </c>
      <c r="F338" s="8">
        <v>2169</v>
      </c>
    </row>
    <row r="339" spans="2:6" x14ac:dyDescent="0.2">
      <c r="B339" s="4">
        <v>336</v>
      </c>
      <c r="C339" s="5" t="s">
        <v>341</v>
      </c>
      <c r="D339" s="6">
        <v>202</v>
      </c>
      <c r="E339" s="6">
        <v>1017.829</v>
      </c>
      <c r="F339" s="8">
        <v>179</v>
      </c>
    </row>
    <row r="340" spans="2:6" x14ac:dyDescent="0.2">
      <c r="B340" s="4">
        <v>337</v>
      </c>
      <c r="C340" s="5" t="s">
        <v>342</v>
      </c>
      <c r="D340" s="6">
        <v>1483</v>
      </c>
      <c r="E340" s="6">
        <v>16214.2366</v>
      </c>
      <c r="F340" s="8">
        <v>1219</v>
      </c>
    </row>
    <row r="341" spans="2:6" x14ac:dyDescent="0.2">
      <c r="B341" s="4">
        <v>338</v>
      </c>
      <c r="C341" s="5" t="s">
        <v>343</v>
      </c>
      <c r="D341" s="6">
        <v>15558</v>
      </c>
      <c r="E341" s="6">
        <v>186005.38694999999</v>
      </c>
      <c r="F341" s="8">
        <v>6009</v>
      </c>
    </row>
    <row r="342" spans="2:6" x14ac:dyDescent="0.2">
      <c r="B342" s="4">
        <v>339</v>
      </c>
      <c r="C342" s="5" t="s">
        <v>344</v>
      </c>
      <c r="D342" s="6">
        <v>60118</v>
      </c>
      <c r="E342" s="6">
        <v>143147.08248999997</v>
      </c>
      <c r="F342" s="8">
        <v>701</v>
      </c>
    </row>
    <row r="343" spans="2:6" x14ac:dyDescent="0.2">
      <c r="B343" s="4">
        <v>340</v>
      </c>
      <c r="C343" s="5" t="s">
        <v>345</v>
      </c>
      <c r="D343" s="6">
        <v>58</v>
      </c>
      <c r="E343" s="6">
        <v>736.32500000000005</v>
      </c>
      <c r="F343" s="8">
        <v>29</v>
      </c>
    </row>
    <row r="344" spans="2:6" x14ac:dyDescent="0.2">
      <c r="B344" s="4">
        <v>341</v>
      </c>
      <c r="C344" s="5" t="s">
        <v>346</v>
      </c>
      <c r="D344" s="6">
        <v>391</v>
      </c>
      <c r="E344" s="6">
        <v>5850.2830000000004</v>
      </c>
      <c r="F344" s="8">
        <v>109</v>
      </c>
    </row>
    <row r="345" spans="2:6" x14ac:dyDescent="0.2">
      <c r="B345" s="4">
        <v>342</v>
      </c>
      <c r="C345" s="5" t="s">
        <v>347</v>
      </c>
      <c r="D345" s="6">
        <v>2997</v>
      </c>
      <c r="E345" s="6">
        <v>50258.931720000008</v>
      </c>
      <c r="F345" s="8">
        <v>792</v>
      </c>
    </row>
    <row r="346" spans="2:6" x14ac:dyDescent="0.2">
      <c r="B346" s="4">
        <v>343</v>
      </c>
      <c r="C346" s="5" t="s">
        <v>348</v>
      </c>
      <c r="D346" s="6">
        <v>330</v>
      </c>
      <c r="E346" s="6">
        <v>6110.5259999999998</v>
      </c>
      <c r="F346" s="8">
        <v>51</v>
      </c>
    </row>
    <row r="347" spans="2:6" x14ac:dyDescent="0.2">
      <c r="B347" s="4">
        <v>344</v>
      </c>
      <c r="C347" s="5" t="s">
        <v>349</v>
      </c>
      <c r="D347" s="6">
        <v>852</v>
      </c>
      <c r="E347" s="6">
        <v>4456.88742</v>
      </c>
      <c r="F347" s="8">
        <v>75</v>
      </c>
    </row>
    <row r="348" spans="2:6" x14ac:dyDescent="0.2">
      <c r="B348" s="4">
        <v>345</v>
      </c>
      <c r="C348" s="5" t="s">
        <v>350</v>
      </c>
      <c r="D348" s="6">
        <v>8496</v>
      </c>
      <c r="E348" s="6">
        <v>89377.086920000002</v>
      </c>
      <c r="F348" s="8">
        <v>8763</v>
      </c>
    </row>
    <row r="349" spans="2:6" x14ac:dyDescent="0.2">
      <c r="B349" s="4">
        <v>346</v>
      </c>
      <c r="C349" s="5" t="s">
        <v>351</v>
      </c>
      <c r="D349" s="6">
        <v>2588</v>
      </c>
      <c r="E349" s="6">
        <v>176893.19928</v>
      </c>
      <c r="F349" s="8">
        <v>290</v>
      </c>
    </row>
    <row r="350" spans="2:6" x14ac:dyDescent="0.2">
      <c r="B350" s="4">
        <v>347</v>
      </c>
      <c r="C350" s="5" t="s">
        <v>352</v>
      </c>
      <c r="D350" s="6">
        <v>14711</v>
      </c>
      <c r="E350" s="6">
        <v>170106.28423000002</v>
      </c>
      <c r="F350" s="8">
        <v>10219</v>
      </c>
    </row>
    <row r="351" spans="2:6" x14ac:dyDescent="0.2">
      <c r="B351" s="4">
        <v>348</v>
      </c>
      <c r="C351" s="5" t="s">
        <v>353</v>
      </c>
      <c r="D351" s="6">
        <v>25729</v>
      </c>
      <c r="E351" s="6">
        <v>244739.41086999999</v>
      </c>
      <c r="F351" s="8">
        <v>1294</v>
      </c>
    </row>
    <row r="352" spans="2:6" x14ac:dyDescent="0.2">
      <c r="B352" s="4">
        <v>349</v>
      </c>
      <c r="C352" s="5" t="s">
        <v>354</v>
      </c>
      <c r="D352" s="6">
        <v>1375</v>
      </c>
      <c r="E352" s="6">
        <v>21833.972000000002</v>
      </c>
      <c r="F352" s="8">
        <v>1157</v>
      </c>
    </row>
    <row r="353" spans="2:6" x14ac:dyDescent="0.2">
      <c r="B353" s="4">
        <v>350</v>
      </c>
      <c r="C353" s="5" t="s">
        <v>355</v>
      </c>
      <c r="D353" s="6">
        <v>66056</v>
      </c>
      <c r="E353" s="6">
        <v>546462.87344000011</v>
      </c>
      <c r="F353" s="8">
        <v>1339</v>
      </c>
    </row>
    <row r="354" spans="2:6" x14ac:dyDescent="0.2">
      <c r="B354" s="4">
        <v>351</v>
      </c>
      <c r="C354" s="5" t="s">
        <v>356</v>
      </c>
      <c r="D354" s="6">
        <v>3453</v>
      </c>
      <c r="E354" s="6">
        <v>624152.74199999997</v>
      </c>
      <c r="F354" s="8">
        <v>1351</v>
      </c>
    </row>
    <row r="355" spans="2:6" x14ac:dyDescent="0.2">
      <c r="B355" s="4">
        <v>352</v>
      </c>
      <c r="C355" s="5" t="s">
        <v>357</v>
      </c>
      <c r="D355" s="6">
        <v>18590</v>
      </c>
      <c r="E355" s="6">
        <v>150543.64990000002</v>
      </c>
      <c r="F355" s="8">
        <v>5147</v>
      </c>
    </row>
    <row r="356" spans="2:6" x14ac:dyDescent="0.2">
      <c r="B356" s="4">
        <v>353</v>
      </c>
      <c r="C356" s="5" t="s">
        <v>358</v>
      </c>
      <c r="D356" s="6">
        <v>17353</v>
      </c>
      <c r="E356" s="6">
        <v>1657270.9394399999</v>
      </c>
      <c r="F356" s="8">
        <v>2032</v>
      </c>
    </row>
    <row r="357" spans="2:6" x14ac:dyDescent="0.2">
      <c r="B357" s="4">
        <v>354</v>
      </c>
      <c r="C357" s="5" t="s">
        <v>359</v>
      </c>
      <c r="D357" s="6">
        <v>18932</v>
      </c>
      <c r="E357" s="6">
        <v>1759512.48113</v>
      </c>
      <c r="F357" s="8">
        <v>8022</v>
      </c>
    </row>
    <row r="358" spans="2:6" x14ac:dyDescent="0.2">
      <c r="B358" s="4">
        <v>355</v>
      </c>
      <c r="C358" s="5" t="s">
        <v>360</v>
      </c>
      <c r="D358" s="6">
        <v>3305</v>
      </c>
      <c r="E358" s="6">
        <v>51095.885999999999</v>
      </c>
      <c r="F358" s="8">
        <v>1101</v>
      </c>
    </row>
    <row r="359" spans="2:6" x14ac:dyDescent="0.2">
      <c r="B359" s="4">
        <v>356</v>
      </c>
      <c r="C359" s="5" t="s">
        <v>361</v>
      </c>
      <c r="D359" s="6">
        <v>8028</v>
      </c>
      <c r="E359" s="6">
        <v>379781.71169000008</v>
      </c>
      <c r="F359" s="8">
        <v>1631</v>
      </c>
    </row>
    <row r="360" spans="2:6" x14ac:dyDescent="0.2">
      <c r="B360" s="4">
        <v>357</v>
      </c>
      <c r="C360" s="5" t="s">
        <v>362</v>
      </c>
      <c r="D360" s="6">
        <v>915</v>
      </c>
      <c r="E360" s="6">
        <v>9762.8050000000003</v>
      </c>
      <c r="F360" s="8">
        <v>131</v>
      </c>
    </row>
    <row r="361" spans="2:6" x14ac:dyDescent="0.2">
      <c r="B361" s="4">
        <v>358</v>
      </c>
      <c r="C361" s="5" t="s">
        <v>363</v>
      </c>
      <c r="D361" s="6">
        <v>510</v>
      </c>
      <c r="E361" s="6">
        <v>22712.169490000004</v>
      </c>
      <c r="F361" s="8">
        <v>183</v>
      </c>
    </row>
    <row r="362" spans="2:6" x14ac:dyDescent="0.2">
      <c r="B362" s="4">
        <v>359</v>
      </c>
      <c r="C362" s="5" t="s">
        <v>364</v>
      </c>
      <c r="D362" s="6">
        <v>20095</v>
      </c>
      <c r="E362" s="6">
        <v>2599857.4685099996</v>
      </c>
      <c r="F362" s="8">
        <v>2046</v>
      </c>
    </row>
    <row r="363" spans="2:6" x14ac:dyDescent="0.2">
      <c r="B363" s="4">
        <v>360</v>
      </c>
      <c r="C363" s="5" t="s">
        <v>365</v>
      </c>
      <c r="D363" s="6">
        <v>1745</v>
      </c>
      <c r="E363" s="6">
        <v>34167.866000000002</v>
      </c>
      <c r="F363" s="8">
        <v>363</v>
      </c>
    </row>
    <row r="364" spans="2:6" x14ac:dyDescent="0.2">
      <c r="B364" s="4">
        <v>361</v>
      </c>
      <c r="C364" s="5" t="s">
        <v>366</v>
      </c>
      <c r="D364" s="6">
        <v>54</v>
      </c>
      <c r="E364" s="6">
        <v>333.346</v>
      </c>
      <c r="F364" s="8">
        <v>19</v>
      </c>
    </row>
    <row r="365" spans="2:6" x14ac:dyDescent="0.2">
      <c r="B365" s="4">
        <v>362</v>
      </c>
      <c r="C365" s="5" t="s">
        <v>367</v>
      </c>
      <c r="D365" s="6">
        <v>1260</v>
      </c>
      <c r="E365" s="6">
        <v>16381.40292</v>
      </c>
      <c r="F365" s="8">
        <v>275</v>
      </c>
    </row>
    <row r="366" spans="2:6" x14ac:dyDescent="0.2">
      <c r="B366" s="4">
        <v>363</v>
      </c>
      <c r="C366" s="5" t="s">
        <v>368</v>
      </c>
      <c r="D366" s="6">
        <v>253</v>
      </c>
      <c r="E366" s="6">
        <v>1127.7909999999999</v>
      </c>
      <c r="F366" s="8">
        <v>28</v>
      </c>
    </row>
    <row r="367" spans="2:6" x14ac:dyDescent="0.2">
      <c r="B367" s="4">
        <v>364</v>
      </c>
      <c r="C367" s="5" t="s">
        <v>369</v>
      </c>
      <c r="D367" s="6">
        <v>434</v>
      </c>
      <c r="E367" s="6">
        <v>6580.0780000000004</v>
      </c>
      <c r="F367" s="8">
        <v>177</v>
      </c>
    </row>
    <row r="368" spans="2:6" x14ac:dyDescent="0.2">
      <c r="B368" s="4">
        <v>365</v>
      </c>
      <c r="C368" s="5" t="s">
        <v>370</v>
      </c>
      <c r="D368" s="6">
        <v>491</v>
      </c>
      <c r="E368" s="6">
        <v>95563.597999999998</v>
      </c>
      <c r="F368" s="8">
        <v>349</v>
      </c>
    </row>
    <row r="369" spans="2:6" x14ac:dyDescent="0.2">
      <c r="B369" s="4">
        <v>366</v>
      </c>
      <c r="C369" s="5" t="s">
        <v>371</v>
      </c>
      <c r="D369" s="6">
        <v>367</v>
      </c>
      <c r="E369" s="6">
        <v>11372.582</v>
      </c>
      <c r="F369" s="8">
        <v>63</v>
      </c>
    </row>
    <row r="370" spans="2:6" x14ac:dyDescent="0.2">
      <c r="B370" s="4">
        <v>367</v>
      </c>
      <c r="C370" s="5" t="s">
        <v>372</v>
      </c>
      <c r="D370" s="6">
        <v>668</v>
      </c>
      <c r="E370" s="6">
        <v>8145.9347800000005</v>
      </c>
      <c r="F370" s="8">
        <v>309</v>
      </c>
    </row>
    <row r="371" spans="2:6" x14ac:dyDescent="0.2">
      <c r="B371" s="4">
        <v>368</v>
      </c>
      <c r="C371" s="5" t="s">
        <v>373</v>
      </c>
      <c r="D371" s="6">
        <v>2145</v>
      </c>
      <c r="E371" s="6">
        <v>145653.86947999999</v>
      </c>
      <c r="F371" s="8">
        <v>327</v>
      </c>
    </row>
    <row r="372" spans="2:6" x14ac:dyDescent="0.2">
      <c r="B372" s="4">
        <v>369</v>
      </c>
      <c r="C372" s="5" t="s">
        <v>374</v>
      </c>
      <c r="D372" s="6">
        <v>1253</v>
      </c>
      <c r="E372" s="6">
        <v>35198.074000000001</v>
      </c>
      <c r="F372" s="8">
        <v>522</v>
      </c>
    </row>
    <row r="373" spans="2:6" x14ac:dyDescent="0.2">
      <c r="B373" s="4">
        <v>370</v>
      </c>
      <c r="C373" s="5" t="s">
        <v>375</v>
      </c>
      <c r="D373" s="6">
        <v>29978</v>
      </c>
      <c r="E373" s="6">
        <v>1692833.1569999999</v>
      </c>
      <c r="F373" s="8">
        <v>22566</v>
      </c>
    </row>
    <row r="374" spans="2:6" x14ac:dyDescent="0.2">
      <c r="B374" s="4">
        <v>371</v>
      </c>
      <c r="C374" s="5" t="s">
        <v>376</v>
      </c>
      <c r="D374" s="6">
        <v>627</v>
      </c>
      <c r="E374" s="6">
        <v>2696.8969999999999</v>
      </c>
      <c r="F374" s="8">
        <v>437</v>
      </c>
    </row>
    <row r="375" spans="2:6" x14ac:dyDescent="0.2">
      <c r="B375" s="4">
        <v>372</v>
      </c>
      <c r="C375" s="5" t="s">
        <v>377</v>
      </c>
      <c r="D375" s="6">
        <v>5234</v>
      </c>
      <c r="E375" s="6">
        <v>193690.75567999997</v>
      </c>
      <c r="F375" s="8">
        <v>590</v>
      </c>
    </row>
    <row r="376" spans="2:6" x14ac:dyDescent="0.2">
      <c r="B376" s="4">
        <v>373</v>
      </c>
      <c r="C376" s="5" t="s">
        <v>378</v>
      </c>
      <c r="D376" s="6">
        <v>225</v>
      </c>
      <c r="E376" s="6">
        <v>9865.2782199999983</v>
      </c>
      <c r="F376" s="8">
        <v>199</v>
      </c>
    </row>
    <row r="377" spans="2:6" x14ac:dyDescent="0.2">
      <c r="B377" s="4">
        <v>374</v>
      </c>
      <c r="C377" s="5" t="s">
        <v>379</v>
      </c>
      <c r="D377" s="6">
        <v>348</v>
      </c>
      <c r="E377" s="6">
        <v>48772.60411</v>
      </c>
      <c r="F377" s="8">
        <v>186</v>
      </c>
    </row>
    <row r="378" spans="2:6" x14ac:dyDescent="0.2">
      <c r="B378" s="4">
        <v>375</v>
      </c>
      <c r="C378" s="5" t="s">
        <v>380</v>
      </c>
      <c r="D378" s="6">
        <v>1110</v>
      </c>
      <c r="E378" s="6">
        <v>165637.59980000003</v>
      </c>
      <c r="F378" s="8">
        <v>416</v>
      </c>
    </row>
    <row r="379" spans="2:6" x14ac:dyDescent="0.2">
      <c r="B379" s="4">
        <v>376</v>
      </c>
      <c r="C379" s="5" t="s">
        <v>381</v>
      </c>
      <c r="D379" s="6">
        <v>12811</v>
      </c>
      <c r="E379" s="6">
        <v>545907.39078000002</v>
      </c>
      <c r="F379" s="8">
        <v>4402</v>
      </c>
    </row>
    <row r="380" spans="2:6" x14ac:dyDescent="0.2">
      <c r="B380" s="4">
        <v>377</v>
      </c>
      <c r="C380" s="5" t="s">
        <v>382</v>
      </c>
      <c r="D380" s="6">
        <v>22199</v>
      </c>
      <c r="E380" s="6">
        <v>315241.36768000002</v>
      </c>
      <c r="F380" s="8">
        <v>6255</v>
      </c>
    </row>
    <row r="381" spans="2:6" x14ac:dyDescent="0.2">
      <c r="B381" s="4">
        <v>378</v>
      </c>
      <c r="C381" s="5" t="s">
        <v>383</v>
      </c>
      <c r="D381" s="6">
        <v>8158</v>
      </c>
      <c r="E381" s="6">
        <v>170473.93213</v>
      </c>
      <c r="F381" s="8">
        <v>2063</v>
      </c>
    </row>
    <row r="382" spans="2:6" x14ac:dyDescent="0.2">
      <c r="B382" s="4">
        <v>379</v>
      </c>
      <c r="C382" s="5" t="s">
        <v>384</v>
      </c>
      <c r="D382" s="6">
        <v>1068</v>
      </c>
      <c r="E382" s="6">
        <v>76151.566999999995</v>
      </c>
      <c r="F382" s="8">
        <v>370</v>
      </c>
    </row>
    <row r="383" spans="2:6" x14ac:dyDescent="0.2">
      <c r="B383" s="4">
        <v>380</v>
      </c>
      <c r="C383" s="5" t="s">
        <v>385</v>
      </c>
      <c r="D383" s="6">
        <v>1860</v>
      </c>
      <c r="E383" s="6">
        <v>34156.235230000006</v>
      </c>
      <c r="F383" s="8">
        <v>1070</v>
      </c>
    </row>
    <row r="384" spans="2:6" x14ac:dyDescent="0.2">
      <c r="B384" s="4">
        <v>381</v>
      </c>
      <c r="C384" s="5" t="s">
        <v>386</v>
      </c>
      <c r="D384" s="6">
        <v>6913</v>
      </c>
      <c r="E384" s="6">
        <v>74476.060469999997</v>
      </c>
      <c r="F384" s="8">
        <v>1739</v>
      </c>
    </row>
    <row r="385" spans="2:6" x14ac:dyDescent="0.2">
      <c r="B385" s="4">
        <v>382</v>
      </c>
      <c r="C385" s="5" t="s">
        <v>387</v>
      </c>
      <c r="D385" s="6">
        <v>1398</v>
      </c>
      <c r="E385" s="6">
        <v>20621.663</v>
      </c>
      <c r="F385" s="8">
        <v>1079</v>
      </c>
    </row>
    <row r="386" spans="2:6" x14ac:dyDescent="0.2">
      <c r="B386" s="4">
        <v>383</v>
      </c>
      <c r="C386" s="5" t="s">
        <v>388</v>
      </c>
      <c r="D386" s="6">
        <v>475</v>
      </c>
      <c r="E386" s="6">
        <v>16514.072800000002</v>
      </c>
      <c r="F386" s="8">
        <v>195</v>
      </c>
    </row>
    <row r="387" spans="2:6" x14ac:dyDescent="0.2">
      <c r="B387" s="4">
        <v>384</v>
      </c>
      <c r="C387" s="5" t="s">
        <v>389</v>
      </c>
      <c r="D387" s="6">
        <v>29934</v>
      </c>
      <c r="E387" s="6">
        <v>90882.508379999999</v>
      </c>
      <c r="F387" s="8">
        <v>73</v>
      </c>
    </row>
    <row r="388" spans="2:6" x14ac:dyDescent="0.2">
      <c r="B388" s="4">
        <v>385</v>
      </c>
      <c r="C388" s="5" t="s">
        <v>390</v>
      </c>
      <c r="D388" s="6">
        <v>1653</v>
      </c>
      <c r="E388" s="6">
        <v>13539.76021</v>
      </c>
      <c r="F388" s="8">
        <v>897</v>
      </c>
    </row>
    <row r="389" spans="2:6" x14ac:dyDescent="0.2">
      <c r="B389" s="4">
        <v>386</v>
      </c>
      <c r="C389" s="5" t="s">
        <v>391</v>
      </c>
      <c r="D389" s="6">
        <v>11860</v>
      </c>
      <c r="E389" s="6">
        <v>329590.21830999892</v>
      </c>
      <c r="F389" s="8">
        <v>5288</v>
      </c>
    </row>
    <row r="390" spans="2:6" x14ac:dyDescent="0.2">
      <c r="B390" s="4">
        <v>387</v>
      </c>
      <c r="C390" s="5" t="s">
        <v>392</v>
      </c>
      <c r="D390" s="6">
        <v>3905</v>
      </c>
      <c r="E390" s="6">
        <v>152446.81005</v>
      </c>
      <c r="F390" s="8">
        <v>589</v>
      </c>
    </row>
    <row r="391" spans="2:6" x14ac:dyDescent="0.2">
      <c r="B391" s="4">
        <v>388</v>
      </c>
      <c r="C391" s="5" t="s">
        <v>393</v>
      </c>
      <c r="D391" s="6">
        <v>44013</v>
      </c>
      <c r="E391" s="6">
        <v>1898960.2849600001</v>
      </c>
      <c r="F391" s="8">
        <v>5403</v>
      </c>
    </row>
    <row r="392" spans="2:6" x14ac:dyDescent="0.2">
      <c r="B392" s="4">
        <v>389</v>
      </c>
      <c r="C392" s="5" t="s">
        <v>394</v>
      </c>
      <c r="D392" s="6">
        <v>1977</v>
      </c>
      <c r="E392" s="6">
        <v>13361.306710000001</v>
      </c>
      <c r="F392" s="8">
        <v>1766</v>
      </c>
    </row>
    <row r="393" spans="2:6" x14ac:dyDescent="0.2">
      <c r="B393" s="4">
        <v>390</v>
      </c>
      <c r="C393" s="5" t="s">
        <v>395</v>
      </c>
      <c r="D393" s="6">
        <v>19471</v>
      </c>
      <c r="E393" s="6">
        <v>215688.41332000002</v>
      </c>
      <c r="F393" s="8">
        <v>5515</v>
      </c>
    </row>
    <row r="394" spans="2:6" x14ac:dyDescent="0.2">
      <c r="B394" s="4">
        <v>391</v>
      </c>
      <c r="C394" s="5" t="s">
        <v>396</v>
      </c>
      <c r="D394" s="6">
        <v>85</v>
      </c>
      <c r="E394" s="6">
        <v>392.29500000000002</v>
      </c>
      <c r="F394" s="8">
        <v>77</v>
      </c>
    </row>
    <row r="395" spans="2:6" x14ac:dyDescent="0.2">
      <c r="B395" s="4">
        <v>392</v>
      </c>
      <c r="C395" s="5" t="s">
        <v>397</v>
      </c>
      <c r="D395" s="6">
        <v>167</v>
      </c>
      <c r="E395" s="6">
        <v>725.26300000000003</v>
      </c>
      <c r="F395" s="8">
        <v>76</v>
      </c>
    </row>
    <row r="396" spans="2:6" x14ac:dyDescent="0.2">
      <c r="B396" s="4">
        <v>393</v>
      </c>
      <c r="C396" s="5" t="s">
        <v>398</v>
      </c>
      <c r="D396" s="6">
        <v>11973</v>
      </c>
      <c r="E396" s="6">
        <v>271443.86689999996</v>
      </c>
      <c r="F396" s="8">
        <v>9743</v>
      </c>
    </row>
    <row r="397" spans="2:6" x14ac:dyDescent="0.2">
      <c r="B397" s="4">
        <v>394</v>
      </c>
      <c r="C397" s="5" t="s">
        <v>399</v>
      </c>
      <c r="D397" s="6">
        <v>1036</v>
      </c>
      <c r="E397" s="6">
        <v>5380.86</v>
      </c>
      <c r="F397" s="8">
        <v>897</v>
      </c>
    </row>
    <row r="398" spans="2:6" x14ac:dyDescent="0.2">
      <c r="B398" s="4">
        <v>395</v>
      </c>
      <c r="C398" s="5" t="s">
        <v>400</v>
      </c>
      <c r="D398" s="6">
        <v>20802</v>
      </c>
      <c r="E398" s="6">
        <v>111311.44892</v>
      </c>
      <c r="F398" s="8">
        <v>1090</v>
      </c>
    </row>
    <row r="399" spans="2:6" x14ac:dyDescent="0.2">
      <c r="B399" s="4">
        <v>396</v>
      </c>
      <c r="C399" s="5" t="s">
        <v>401</v>
      </c>
      <c r="D399" s="6">
        <v>36019</v>
      </c>
      <c r="E399" s="6">
        <v>150593.36497</v>
      </c>
      <c r="F399" s="8">
        <v>1961</v>
      </c>
    </row>
    <row r="400" spans="2:6" x14ac:dyDescent="0.2">
      <c r="B400" s="4">
        <v>397</v>
      </c>
      <c r="C400" s="5" t="s">
        <v>402</v>
      </c>
      <c r="D400" s="6">
        <v>31956</v>
      </c>
      <c r="E400" s="6">
        <v>476763.88353999995</v>
      </c>
      <c r="F400" s="8">
        <v>2901</v>
      </c>
    </row>
    <row r="401" spans="2:6" x14ac:dyDescent="0.2">
      <c r="B401" s="4">
        <v>398</v>
      </c>
      <c r="C401" s="5" t="s">
        <v>403</v>
      </c>
      <c r="D401" s="6">
        <v>952</v>
      </c>
      <c r="E401" s="6">
        <v>8304.1419999999998</v>
      </c>
      <c r="F401" s="8">
        <v>885</v>
      </c>
    </row>
    <row r="402" spans="2:6" x14ac:dyDescent="0.2">
      <c r="B402" s="4">
        <v>399</v>
      </c>
      <c r="C402" s="5" t="s">
        <v>404</v>
      </c>
      <c r="D402" s="6">
        <v>1615</v>
      </c>
      <c r="E402" s="6">
        <v>105437.01</v>
      </c>
      <c r="F402" s="8">
        <v>443</v>
      </c>
    </row>
    <row r="403" spans="2:6" x14ac:dyDescent="0.2">
      <c r="B403" s="4">
        <v>400</v>
      </c>
      <c r="C403" s="5" t="s">
        <v>405</v>
      </c>
      <c r="D403" s="6">
        <v>4230</v>
      </c>
      <c r="E403" s="6">
        <v>277068.6164</v>
      </c>
      <c r="F403" s="8">
        <v>693</v>
      </c>
    </row>
    <row r="404" spans="2:6" x14ac:dyDescent="0.2">
      <c r="B404" s="4">
        <v>401</v>
      </c>
      <c r="C404" s="5" t="s">
        <v>406</v>
      </c>
      <c r="D404" s="6">
        <v>65881</v>
      </c>
      <c r="E404" s="6">
        <v>91573.233330000003</v>
      </c>
      <c r="F404" s="8">
        <v>1918</v>
      </c>
    </row>
    <row r="405" spans="2:6" x14ac:dyDescent="0.2">
      <c r="B405" s="4">
        <v>402</v>
      </c>
      <c r="C405" s="5" t="s">
        <v>407</v>
      </c>
      <c r="D405" s="6">
        <v>78916</v>
      </c>
      <c r="E405" s="6">
        <v>4497633.4692099998</v>
      </c>
      <c r="F405" s="8">
        <v>11144</v>
      </c>
    </row>
    <row r="406" spans="2:6" x14ac:dyDescent="0.2">
      <c r="B406" s="4">
        <v>403</v>
      </c>
      <c r="C406" s="5" t="s">
        <v>408</v>
      </c>
      <c r="D406" s="6">
        <v>792</v>
      </c>
      <c r="E406" s="6">
        <v>4775.6229999999996</v>
      </c>
      <c r="F406" s="8">
        <v>659</v>
      </c>
    </row>
    <row r="407" spans="2:6" x14ac:dyDescent="0.2">
      <c r="B407" s="4">
        <v>404</v>
      </c>
      <c r="C407" s="5" t="s">
        <v>409</v>
      </c>
      <c r="D407" s="6">
        <v>5181</v>
      </c>
      <c r="E407" s="6">
        <v>201747.0385</v>
      </c>
      <c r="F407" s="8">
        <v>1448</v>
      </c>
    </row>
    <row r="408" spans="2:6" x14ac:dyDescent="0.2">
      <c r="B408" s="4">
        <v>405</v>
      </c>
      <c r="C408" s="5" t="s">
        <v>410</v>
      </c>
      <c r="D408" s="6">
        <v>7517</v>
      </c>
      <c r="E408" s="6">
        <v>580034.19495999999</v>
      </c>
      <c r="F408" s="8">
        <v>2116</v>
      </c>
    </row>
    <row r="409" spans="2:6" x14ac:dyDescent="0.2">
      <c r="B409" s="4">
        <v>406</v>
      </c>
      <c r="C409" s="5" t="s">
        <v>411</v>
      </c>
      <c r="D409" s="6">
        <v>2611</v>
      </c>
      <c r="E409" s="6">
        <v>35280.784500000002</v>
      </c>
      <c r="F409" s="8">
        <v>749</v>
      </c>
    </row>
    <row r="410" spans="2:6" x14ac:dyDescent="0.2">
      <c r="B410" s="4">
        <v>407</v>
      </c>
      <c r="C410" s="5" t="s">
        <v>412</v>
      </c>
      <c r="D410" s="6">
        <v>138</v>
      </c>
      <c r="E410" s="6">
        <v>622.30050000000006</v>
      </c>
      <c r="F410" s="8">
        <v>117</v>
      </c>
    </row>
    <row r="411" spans="2:6" x14ac:dyDescent="0.2">
      <c r="B411" s="4">
        <v>408</v>
      </c>
      <c r="C411" s="5" t="s">
        <v>413</v>
      </c>
      <c r="D411" s="6">
        <v>380982</v>
      </c>
      <c r="E411" s="6">
        <v>694408.12547000009</v>
      </c>
      <c r="F411" s="8">
        <v>1339</v>
      </c>
    </row>
    <row r="412" spans="2:6" x14ac:dyDescent="0.2">
      <c r="B412" s="4">
        <v>409</v>
      </c>
      <c r="C412" s="5" t="s">
        <v>414</v>
      </c>
      <c r="D412" s="6">
        <v>1405</v>
      </c>
      <c r="E412" s="6">
        <v>37821.9902</v>
      </c>
      <c r="F412" s="8">
        <v>280</v>
      </c>
    </row>
    <row r="413" spans="2:6" x14ac:dyDescent="0.2">
      <c r="B413" s="4">
        <v>410</v>
      </c>
      <c r="C413" s="5" t="s">
        <v>415</v>
      </c>
      <c r="D413" s="6">
        <v>2343</v>
      </c>
      <c r="E413" s="6">
        <v>93141.104600000006</v>
      </c>
      <c r="F413" s="8">
        <v>2139</v>
      </c>
    </row>
    <row r="414" spans="2:6" x14ac:dyDescent="0.2">
      <c r="B414" s="4">
        <v>411</v>
      </c>
      <c r="C414" s="5" t="s">
        <v>416</v>
      </c>
      <c r="D414" s="6">
        <v>3153</v>
      </c>
      <c r="E414" s="6">
        <v>74232.720600000001</v>
      </c>
      <c r="F414" s="8">
        <v>1567</v>
      </c>
    </row>
    <row r="415" spans="2:6" x14ac:dyDescent="0.2">
      <c r="B415" s="4">
        <v>412</v>
      </c>
      <c r="C415" s="5" t="s">
        <v>417</v>
      </c>
      <c r="D415" s="6">
        <v>15733</v>
      </c>
      <c r="E415" s="6">
        <v>235065.27627</v>
      </c>
      <c r="F415" s="8">
        <v>1653</v>
      </c>
    </row>
    <row r="416" spans="2:6" x14ac:dyDescent="0.2">
      <c r="B416" s="4">
        <v>413</v>
      </c>
      <c r="C416" s="5" t="s">
        <v>418</v>
      </c>
      <c r="D416" s="6">
        <v>171</v>
      </c>
      <c r="E416" s="6">
        <v>788.03800000000001</v>
      </c>
      <c r="F416" s="8">
        <v>169</v>
      </c>
    </row>
    <row r="417" spans="2:6" x14ac:dyDescent="0.2">
      <c r="B417" s="4">
        <v>414</v>
      </c>
      <c r="C417" s="5" t="s">
        <v>419</v>
      </c>
      <c r="D417" s="6">
        <v>6027</v>
      </c>
      <c r="E417" s="6">
        <v>110734.63619000002</v>
      </c>
      <c r="F417" s="8">
        <v>5439</v>
      </c>
    </row>
    <row r="418" spans="2:6" x14ac:dyDescent="0.2">
      <c r="B418" s="4">
        <v>415</v>
      </c>
      <c r="C418" s="5" t="s">
        <v>420</v>
      </c>
      <c r="D418" s="6">
        <v>314</v>
      </c>
      <c r="E418" s="6">
        <v>1437.6110000000001</v>
      </c>
      <c r="F418" s="8">
        <v>219</v>
      </c>
    </row>
    <row r="419" spans="2:6" x14ac:dyDescent="0.2">
      <c r="B419" s="4">
        <v>416</v>
      </c>
      <c r="C419" s="5" t="s">
        <v>421</v>
      </c>
      <c r="D419" s="6">
        <v>4789602</v>
      </c>
      <c r="E419" s="6">
        <v>7871846.8168500001</v>
      </c>
      <c r="F419" s="8">
        <v>14116</v>
      </c>
    </row>
    <row r="420" spans="2:6" x14ac:dyDescent="0.2">
      <c r="B420" s="4">
        <v>417</v>
      </c>
      <c r="C420" s="5" t="s">
        <v>422</v>
      </c>
      <c r="D420" s="6">
        <v>434183</v>
      </c>
      <c r="E420" s="6">
        <v>917728.10780999996</v>
      </c>
      <c r="F420" s="8">
        <v>518</v>
      </c>
    </row>
    <row r="421" spans="2:6" x14ac:dyDescent="0.2">
      <c r="B421" s="4">
        <v>418</v>
      </c>
      <c r="C421" s="5" t="s">
        <v>423</v>
      </c>
      <c r="D421" s="6">
        <v>3446</v>
      </c>
      <c r="E421" s="6">
        <v>47166.192200000005</v>
      </c>
      <c r="F421" s="8">
        <v>2253</v>
      </c>
    </row>
    <row r="422" spans="2:6" x14ac:dyDescent="0.2">
      <c r="B422" s="4">
        <v>419</v>
      </c>
      <c r="C422" s="5" t="s">
        <v>424</v>
      </c>
      <c r="D422" s="6">
        <v>6799</v>
      </c>
      <c r="E422" s="6">
        <v>302933.07237999997</v>
      </c>
      <c r="F422" s="8">
        <v>1847</v>
      </c>
    </row>
    <row r="423" spans="2:6" x14ac:dyDescent="0.2">
      <c r="B423" s="4">
        <v>420</v>
      </c>
      <c r="C423" s="5" t="s">
        <v>425</v>
      </c>
      <c r="D423" s="6">
        <v>59449414</v>
      </c>
      <c r="E423" s="6">
        <v>116861824.44377001</v>
      </c>
      <c r="F423" s="8">
        <v>545733</v>
      </c>
    </row>
    <row r="424" spans="2:6" x14ac:dyDescent="0.2">
      <c r="B424" s="4">
        <v>421</v>
      </c>
      <c r="C424" s="5" t="s">
        <v>426</v>
      </c>
      <c r="D424" s="6">
        <v>13275538</v>
      </c>
      <c r="E424" s="6">
        <v>30455214.378000002</v>
      </c>
      <c r="F424" s="8">
        <v>703497</v>
      </c>
    </row>
    <row r="425" spans="2:6" x14ac:dyDescent="0.2">
      <c r="B425" s="4">
        <v>422</v>
      </c>
      <c r="C425" s="5" t="s">
        <v>427</v>
      </c>
      <c r="D425" s="6">
        <v>326166035</v>
      </c>
      <c r="E425" s="6">
        <v>726205665.86170995</v>
      </c>
      <c r="F425" s="8">
        <v>12487304</v>
      </c>
    </row>
    <row r="426" spans="2:6" x14ac:dyDescent="0.2">
      <c r="B426" s="4">
        <v>423</v>
      </c>
      <c r="C426" s="5" t="s">
        <v>428</v>
      </c>
      <c r="D426" s="6">
        <v>1564</v>
      </c>
      <c r="E426" s="6">
        <v>451135.71726999996</v>
      </c>
      <c r="F426" s="8">
        <v>606</v>
      </c>
    </row>
    <row r="427" spans="2:6" x14ac:dyDescent="0.2">
      <c r="B427" s="4">
        <v>424</v>
      </c>
      <c r="C427" s="5" t="s">
        <v>429</v>
      </c>
      <c r="D427" s="6">
        <v>54356</v>
      </c>
      <c r="E427" s="6">
        <v>1062470.3536</v>
      </c>
      <c r="F427" s="8">
        <v>46337</v>
      </c>
    </row>
    <row r="428" spans="2:6" x14ac:dyDescent="0.2">
      <c r="B428" s="4">
        <v>425</v>
      </c>
      <c r="C428" s="5" t="s">
        <v>430</v>
      </c>
      <c r="D428" s="6">
        <v>53430</v>
      </c>
      <c r="E428" s="6">
        <v>675813.85199999996</v>
      </c>
      <c r="F428" s="8">
        <v>1131</v>
      </c>
    </row>
    <row r="429" spans="2:6" x14ac:dyDescent="0.2">
      <c r="B429" s="4">
        <v>426</v>
      </c>
      <c r="C429" s="5" t="s">
        <v>431</v>
      </c>
      <c r="D429" s="6">
        <v>8714</v>
      </c>
      <c r="E429" s="6">
        <v>736070.93324000004</v>
      </c>
      <c r="F429" s="8">
        <v>523</v>
      </c>
    </row>
    <row r="430" spans="2:6" x14ac:dyDescent="0.2">
      <c r="B430" s="4">
        <v>427</v>
      </c>
      <c r="C430" s="5" t="s">
        <v>432</v>
      </c>
      <c r="D430" s="6">
        <v>1251</v>
      </c>
      <c r="E430" s="6">
        <v>13712.42319</v>
      </c>
      <c r="F430" s="8">
        <v>217</v>
      </c>
    </row>
    <row r="431" spans="2:6" x14ac:dyDescent="0.2">
      <c r="B431" s="4">
        <v>428</v>
      </c>
      <c r="C431" s="5" t="s">
        <v>433</v>
      </c>
      <c r="D431" s="6">
        <v>16459</v>
      </c>
      <c r="E431" s="6">
        <v>21798.217350000003</v>
      </c>
      <c r="F431" s="8">
        <v>168</v>
      </c>
    </row>
    <row r="432" spans="2:6" x14ac:dyDescent="0.2">
      <c r="B432" s="4">
        <v>429</v>
      </c>
      <c r="C432" s="5" t="s">
        <v>434</v>
      </c>
      <c r="D432" s="6">
        <v>3833</v>
      </c>
      <c r="E432" s="6">
        <v>99901.911410000001</v>
      </c>
      <c r="F432" s="8">
        <v>361</v>
      </c>
    </row>
    <row r="433" spans="2:6" x14ac:dyDescent="0.2">
      <c r="B433" s="4">
        <v>430</v>
      </c>
      <c r="C433" s="5" t="s">
        <v>435</v>
      </c>
      <c r="D433" s="6">
        <v>547</v>
      </c>
      <c r="E433" s="6">
        <v>9017.7810000000009</v>
      </c>
      <c r="F433" s="8">
        <v>329</v>
      </c>
    </row>
    <row r="434" spans="2:6" x14ac:dyDescent="0.2">
      <c r="B434" s="4">
        <v>431</v>
      </c>
      <c r="C434" s="5" t="s">
        <v>436</v>
      </c>
      <c r="D434" s="6">
        <v>7358</v>
      </c>
      <c r="E434" s="6">
        <v>153552.04835</v>
      </c>
      <c r="F434" s="8">
        <v>3564</v>
      </c>
    </row>
    <row r="435" spans="2:6" x14ac:dyDescent="0.2">
      <c r="B435" s="4">
        <v>432</v>
      </c>
      <c r="C435" s="5" t="s">
        <v>437</v>
      </c>
      <c r="D435" s="6">
        <v>14772</v>
      </c>
      <c r="E435" s="6">
        <v>55720.61361</v>
      </c>
      <c r="F435" s="8">
        <v>2718</v>
      </c>
    </row>
    <row r="436" spans="2:6" x14ac:dyDescent="0.2">
      <c r="B436" s="4">
        <v>433</v>
      </c>
      <c r="C436" s="5" t="s">
        <v>438</v>
      </c>
      <c r="D436" s="6">
        <v>7824</v>
      </c>
      <c r="E436" s="6">
        <v>13807.543720000001</v>
      </c>
      <c r="F436" s="8">
        <v>1216</v>
      </c>
    </row>
    <row r="437" spans="2:6" x14ac:dyDescent="0.2">
      <c r="B437" s="4">
        <v>434</v>
      </c>
      <c r="C437" s="5" t="s">
        <v>439</v>
      </c>
      <c r="D437" s="6">
        <v>4423</v>
      </c>
      <c r="E437" s="6">
        <v>1114681.7548600002</v>
      </c>
      <c r="F437" s="8">
        <v>6</v>
      </c>
    </row>
    <row r="438" spans="2:6" x14ac:dyDescent="0.2">
      <c r="B438" s="4">
        <v>435</v>
      </c>
      <c r="C438" s="5" t="s">
        <v>440</v>
      </c>
      <c r="D438" s="6">
        <v>1892</v>
      </c>
      <c r="E438" s="6">
        <v>65026.394789999998</v>
      </c>
      <c r="F438" s="8">
        <v>433</v>
      </c>
    </row>
    <row r="439" spans="2:6" x14ac:dyDescent="0.2">
      <c r="B439" s="4">
        <v>436</v>
      </c>
      <c r="C439" s="5" t="s">
        <v>441</v>
      </c>
      <c r="D439" s="6">
        <v>2837</v>
      </c>
      <c r="E439" s="6">
        <v>178361.40599999999</v>
      </c>
      <c r="F439" s="8">
        <v>1060</v>
      </c>
    </row>
    <row r="440" spans="2:6" x14ac:dyDescent="0.2">
      <c r="B440" s="4">
        <v>437</v>
      </c>
      <c r="C440" s="5" t="s">
        <v>442</v>
      </c>
      <c r="D440" s="6">
        <v>94191</v>
      </c>
      <c r="E440" s="6">
        <v>500949.36920999992</v>
      </c>
      <c r="F440" s="8">
        <v>6436</v>
      </c>
    </row>
    <row r="441" spans="2:6" x14ac:dyDescent="0.2">
      <c r="B441" s="4">
        <v>438</v>
      </c>
      <c r="C441" s="5" t="s">
        <v>443</v>
      </c>
      <c r="D441" s="6">
        <v>5706</v>
      </c>
      <c r="E441" s="6">
        <v>431741.61599999998</v>
      </c>
      <c r="F441" s="8">
        <v>443</v>
      </c>
    </row>
    <row r="442" spans="2:6" x14ac:dyDescent="0.2">
      <c r="B442" s="4">
        <v>439</v>
      </c>
      <c r="C442" s="5" t="s">
        <v>444</v>
      </c>
      <c r="D442" s="6">
        <v>681</v>
      </c>
      <c r="E442" s="6">
        <v>7547.3089</v>
      </c>
      <c r="F442" s="8">
        <v>553</v>
      </c>
    </row>
    <row r="443" spans="2:6" x14ac:dyDescent="0.2">
      <c r="B443" s="4">
        <v>440</v>
      </c>
      <c r="C443" s="5" t="s">
        <v>445</v>
      </c>
      <c r="D443" s="6">
        <v>64</v>
      </c>
      <c r="E443" s="6">
        <v>5218.9780000000001</v>
      </c>
      <c r="F443" s="8">
        <v>21</v>
      </c>
    </row>
    <row r="444" spans="2:6" x14ac:dyDescent="0.2">
      <c r="B444" s="4">
        <v>441</v>
      </c>
      <c r="C444" s="5" t="s">
        <v>446</v>
      </c>
      <c r="D444" s="6">
        <v>312</v>
      </c>
      <c r="E444" s="6">
        <v>5266.9562500000002</v>
      </c>
      <c r="F444" s="8">
        <v>71</v>
      </c>
    </row>
    <row r="445" spans="2:6" ht="14.25" customHeight="1" x14ac:dyDescent="0.2">
      <c r="B445" s="4">
        <v>442</v>
      </c>
      <c r="C445" s="5" t="s">
        <v>447</v>
      </c>
      <c r="D445" s="6">
        <v>1613</v>
      </c>
      <c r="E445" s="6">
        <v>38375.682999999997</v>
      </c>
      <c r="F445" s="8">
        <v>500</v>
      </c>
    </row>
    <row r="446" spans="2:6" ht="14.25" customHeight="1" x14ac:dyDescent="0.2">
      <c r="B446" s="4">
        <v>443</v>
      </c>
      <c r="C446" s="5" t="s">
        <v>448</v>
      </c>
      <c r="D446" s="6">
        <v>637</v>
      </c>
      <c r="E446" s="6">
        <v>22610.579859999998</v>
      </c>
      <c r="F446" s="8">
        <v>509</v>
      </c>
    </row>
    <row r="447" spans="2:6" x14ac:dyDescent="0.2">
      <c r="B447" s="4">
        <v>444</v>
      </c>
      <c r="C447" s="5" t="s">
        <v>449</v>
      </c>
      <c r="D447" s="6">
        <v>28540967</v>
      </c>
      <c r="E447" s="6">
        <v>112589044.32565005</v>
      </c>
      <c r="F447" s="8">
        <v>378152</v>
      </c>
    </row>
    <row r="448" spans="2:6" x14ac:dyDescent="0.2">
      <c r="B448" s="17" t="s">
        <v>450</v>
      </c>
      <c r="C448" s="17"/>
      <c r="D448" s="10">
        <f>SUM(D4:D447)</f>
        <v>5399268435</v>
      </c>
      <c r="E448" s="10">
        <f t="shared" ref="E448:F448" si="0">SUM(E4:E447)</f>
        <v>16071792056.733515</v>
      </c>
      <c r="F448" s="10">
        <f t="shared" si="0"/>
        <v>194410265</v>
      </c>
    </row>
    <row r="449" spans="2:6" ht="27" customHeight="1" x14ac:dyDescent="0.2">
      <c r="B449" s="18" t="s">
        <v>451</v>
      </c>
      <c r="C449" s="19"/>
      <c r="D449" s="19"/>
      <c r="E449" s="19"/>
      <c r="F449" s="19"/>
    </row>
    <row r="450" spans="2:6" ht="12.75" customHeight="1" x14ac:dyDescent="0.2">
      <c r="B450" s="20" t="s">
        <v>452</v>
      </c>
      <c r="C450" s="20"/>
      <c r="D450" s="20"/>
      <c r="E450" s="20"/>
      <c r="F450" s="20"/>
    </row>
    <row r="451" spans="2:6" ht="27" customHeight="1" x14ac:dyDescent="0.2">
      <c r="B451" s="21" t="s">
        <v>453</v>
      </c>
      <c r="C451" s="21"/>
      <c r="D451" s="21"/>
      <c r="E451" s="21"/>
      <c r="F451" s="21"/>
    </row>
    <row r="453" spans="2:6" ht="15" x14ac:dyDescent="0.25">
      <c r="D453" s="11"/>
      <c r="E453" s="12"/>
      <c r="F453" s="11"/>
    </row>
    <row r="455" spans="2:6" x14ac:dyDescent="0.2">
      <c r="D455" s="13"/>
      <c r="E455" s="13"/>
      <c r="F455" s="13"/>
    </row>
  </sheetData>
  <mergeCells count="5">
    <mergeCell ref="B2:F2"/>
    <mergeCell ref="B448:C448"/>
    <mergeCell ref="B449:F449"/>
    <mergeCell ref="B450:F450"/>
    <mergeCell ref="B451:F451"/>
  </mergeCells>
  <conditionalFormatting sqref="D3:F3">
    <cfRule type="cellIs" dxfId="0" priority="1" operator="equal">
      <formula>0</formula>
    </cfRule>
  </conditionalFormatting>
  <pageMargins left="3.937007874015748E-2" right="3.937007874015748E-2" top="0.11811023622047245" bottom="3.937007874015748E-2" header="3.937007874015748E-2" footer="3.937007874015748E-2"/>
  <pageSetup scale="8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2FC69-5AD0-4618-9F82-2FAC96496D5B}">
  <dimension ref="B2:I98"/>
  <sheetViews>
    <sheetView workbookViewId="0">
      <selection activeCell="A2" sqref="A2"/>
    </sheetView>
  </sheetViews>
  <sheetFormatPr defaultColWidth="8.7109375" defaultRowHeight="12.75" x14ac:dyDescent="0.2"/>
  <cols>
    <col min="1" max="1" width="2.5703125" style="1" customWidth="1"/>
    <col min="2" max="2" width="8.7109375" style="1"/>
    <col min="3" max="3" width="51.5703125" style="1" customWidth="1"/>
    <col min="4" max="4" width="12.140625" style="1" customWidth="1"/>
    <col min="5" max="5" width="15.7109375" style="1" bestFit="1" customWidth="1"/>
    <col min="6" max="6" width="20.7109375" style="1" customWidth="1"/>
    <col min="7" max="7" width="8.7109375" style="1"/>
    <col min="8" max="8" width="17.85546875" style="1" bestFit="1" customWidth="1"/>
    <col min="9" max="9" width="9.5703125" style="1" bestFit="1" customWidth="1"/>
    <col min="10" max="16384" width="8.7109375" style="1"/>
  </cols>
  <sheetData>
    <row r="2" spans="2:6" x14ac:dyDescent="0.2">
      <c r="B2" s="22" t="s">
        <v>454</v>
      </c>
      <c r="C2" s="22"/>
      <c r="D2" s="22"/>
      <c r="E2" s="22"/>
      <c r="F2" s="22"/>
    </row>
    <row r="3" spans="2:6" ht="12.75" customHeight="1" x14ac:dyDescent="0.2">
      <c r="B3" s="23" t="s">
        <v>455</v>
      </c>
      <c r="C3" s="23" t="s">
        <v>456</v>
      </c>
      <c r="D3" s="23" t="s">
        <v>457</v>
      </c>
      <c r="E3" s="23" t="s">
        <v>458</v>
      </c>
      <c r="F3" s="23" t="s">
        <v>459</v>
      </c>
    </row>
    <row r="4" spans="2:6" ht="12.75" customHeight="1" x14ac:dyDescent="0.2">
      <c r="B4" s="23"/>
      <c r="C4" s="23"/>
      <c r="D4" s="23"/>
      <c r="E4" s="23"/>
      <c r="F4" s="23"/>
    </row>
    <row r="5" spans="2:6" ht="12.75" customHeight="1" x14ac:dyDescent="0.2">
      <c r="B5" s="23"/>
      <c r="C5" s="23"/>
      <c r="D5" s="23"/>
      <c r="E5" s="23"/>
      <c r="F5" s="23"/>
    </row>
    <row r="6" spans="2:6" x14ac:dyDescent="0.2">
      <c r="B6" s="24">
        <v>1</v>
      </c>
      <c r="C6" s="25" t="s">
        <v>460</v>
      </c>
      <c r="D6" s="26">
        <v>4</v>
      </c>
      <c r="E6" s="27">
        <v>87.404039999999995</v>
      </c>
      <c r="F6" s="27">
        <v>1</v>
      </c>
    </row>
    <row r="7" spans="2:6" x14ac:dyDescent="0.2">
      <c r="B7" s="24">
        <v>2</v>
      </c>
      <c r="C7" s="25" t="s">
        <v>461</v>
      </c>
      <c r="D7" s="26">
        <v>19637</v>
      </c>
      <c r="E7" s="27">
        <v>3208155.1505699991</v>
      </c>
      <c r="F7" s="27">
        <v>62</v>
      </c>
    </row>
    <row r="8" spans="2:6" x14ac:dyDescent="0.2">
      <c r="B8" s="24">
        <v>3</v>
      </c>
      <c r="C8" s="5" t="s">
        <v>15</v>
      </c>
      <c r="D8" s="26">
        <v>22554</v>
      </c>
      <c r="E8" s="27">
        <v>112794.69972</v>
      </c>
      <c r="F8" s="27">
        <v>7815</v>
      </c>
    </row>
    <row r="9" spans="2:6" x14ac:dyDescent="0.2">
      <c r="B9" s="24">
        <v>4</v>
      </c>
      <c r="C9" s="25" t="s">
        <v>462</v>
      </c>
      <c r="D9" s="26">
        <v>935</v>
      </c>
      <c r="E9" s="27">
        <v>73918.892000000007</v>
      </c>
      <c r="F9" s="27">
        <v>894</v>
      </c>
    </row>
    <row r="10" spans="2:6" x14ac:dyDescent="0.2">
      <c r="B10" s="24">
        <v>5</v>
      </c>
      <c r="C10" s="28" t="s">
        <v>463</v>
      </c>
      <c r="D10" s="26">
        <v>393184</v>
      </c>
      <c r="E10" s="27">
        <v>83916119.151440009</v>
      </c>
      <c r="F10" s="27">
        <v>36030</v>
      </c>
    </row>
    <row r="11" spans="2:6" x14ac:dyDescent="0.2">
      <c r="B11" s="24">
        <v>6</v>
      </c>
      <c r="C11" s="28" t="s">
        <v>464</v>
      </c>
      <c r="D11" s="26">
        <v>23640</v>
      </c>
      <c r="E11" s="27">
        <v>84652035.323559985</v>
      </c>
      <c r="F11" s="27">
        <v>48</v>
      </c>
    </row>
    <row r="12" spans="2:6" x14ac:dyDescent="0.2">
      <c r="B12" s="24">
        <v>7</v>
      </c>
      <c r="C12" s="28" t="s">
        <v>465</v>
      </c>
      <c r="D12" s="26">
        <v>5862006</v>
      </c>
      <c r="E12" s="27">
        <v>366980487.63911998</v>
      </c>
      <c r="F12" s="27">
        <v>3076307</v>
      </c>
    </row>
    <row r="13" spans="2:6" x14ac:dyDescent="0.2">
      <c r="B13" s="24">
        <v>8</v>
      </c>
      <c r="C13" s="28" t="s">
        <v>33</v>
      </c>
      <c r="D13" s="26">
        <v>452902</v>
      </c>
      <c r="E13" s="27">
        <v>51183480.335859999</v>
      </c>
      <c r="F13" s="27">
        <v>79936</v>
      </c>
    </row>
    <row r="14" spans="2:6" x14ac:dyDescent="0.2">
      <c r="B14" s="24">
        <v>9</v>
      </c>
      <c r="C14" s="25" t="s">
        <v>466</v>
      </c>
      <c r="D14" s="26">
        <v>33239</v>
      </c>
      <c r="E14" s="27">
        <v>212731657.1839897</v>
      </c>
      <c r="F14" s="27">
        <v>503</v>
      </c>
    </row>
    <row r="15" spans="2:6" x14ac:dyDescent="0.2">
      <c r="B15" s="24">
        <v>10</v>
      </c>
      <c r="C15" s="28" t="s">
        <v>467</v>
      </c>
      <c r="D15" s="26">
        <v>3385023</v>
      </c>
      <c r="E15" s="27">
        <v>624874563.01075006</v>
      </c>
      <c r="F15" s="27">
        <v>515121</v>
      </c>
    </row>
    <row r="16" spans="2:6" x14ac:dyDescent="0.2">
      <c r="B16" s="24">
        <v>11</v>
      </c>
      <c r="C16" s="28" t="s">
        <v>36</v>
      </c>
      <c r="D16" s="26">
        <v>2629921</v>
      </c>
      <c r="E16" s="27">
        <v>484309678.04999</v>
      </c>
      <c r="F16" s="27">
        <v>502921</v>
      </c>
    </row>
    <row r="17" spans="2:6" x14ac:dyDescent="0.2">
      <c r="B17" s="24">
        <v>12</v>
      </c>
      <c r="C17" s="5" t="s">
        <v>37</v>
      </c>
      <c r="D17" s="26">
        <v>7570660</v>
      </c>
      <c r="E17" s="27">
        <v>221719901.68200001</v>
      </c>
      <c r="F17" s="29">
        <v>240688</v>
      </c>
    </row>
    <row r="18" spans="2:6" x14ac:dyDescent="0.2">
      <c r="B18" s="24">
        <v>13</v>
      </c>
      <c r="C18" s="5" t="s">
        <v>468</v>
      </c>
      <c r="D18" s="26">
        <v>88564</v>
      </c>
      <c r="E18" s="27">
        <v>65115480.989039995</v>
      </c>
      <c r="F18" s="27">
        <v>2287</v>
      </c>
    </row>
    <row r="19" spans="2:6" x14ac:dyDescent="0.2">
      <c r="B19" s="24">
        <v>14</v>
      </c>
      <c r="C19" s="5" t="s">
        <v>469</v>
      </c>
      <c r="D19" s="26">
        <v>19011</v>
      </c>
      <c r="E19" s="27">
        <v>1945539.4278799999</v>
      </c>
      <c r="F19" s="27">
        <v>3450</v>
      </c>
    </row>
    <row r="20" spans="2:6" x14ac:dyDescent="0.2">
      <c r="B20" s="24">
        <v>15</v>
      </c>
      <c r="C20" s="5" t="s">
        <v>470</v>
      </c>
      <c r="D20" s="26">
        <v>38810</v>
      </c>
      <c r="E20" s="27">
        <v>9923716.7769799996</v>
      </c>
      <c r="F20" s="27">
        <v>3029</v>
      </c>
    </row>
    <row r="21" spans="2:6" x14ac:dyDescent="0.2">
      <c r="B21" s="24">
        <v>16</v>
      </c>
      <c r="C21" s="5" t="s">
        <v>471</v>
      </c>
      <c r="D21" s="26">
        <v>414011</v>
      </c>
      <c r="E21" s="27">
        <v>381682320.84656996</v>
      </c>
      <c r="F21" s="27">
        <v>390</v>
      </c>
    </row>
    <row r="22" spans="2:6" x14ac:dyDescent="0.2">
      <c r="B22" s="24">
        <v>17</v>
      </c>
      <c r="C22" s="5" t="s">
        <v>49</v>
      </c>
      <c r="D22" s="26">
        <v>3269533</v>
      </c>
      <c r="E22" s="27">
        <v>385833353.96381998</v>
      </c>
      <c r="F22" s="27">
        <v>876224</v>
      </c>
    </row>
    <row r="23" spans="2:6" x14ac:dyDescent="0.2">
      <c r="B23" s="24">
        <v>18</v>
      </c>
      <c r="C23" s="5" t="s">
        <v>472</v>
      </c>
      <c r="D23" s="26">
        <v>10113</v>
      </c>
      <c r="E23" s="27">
        <v>1802830.9014300001</v>
      </c>
      <c r="F23" s="27">
        <v>598</v>
      </c>
    </row>
    <row r="24" spans="2:6" x14ac:dyDescent="0.2">
      <c r="B24" s="24">
        <v>19</v>
      </c>
      <c r="C24" s="5" t="s">
        <v>52</v>
      </c>
      <c r="D24" s="26">
        <v>13260167</v>
      </c>
      <c r="E24" s="27">
        <v>247737949.08805001</v>
      </c>
      <c r="F24" s="27">
        <v>249129</v>
      </c>
    </row>
    <row r="25" spans="2:6" x14ac:dyDescent="0.2">
      <c r="B25" s="24">
        <v>20</v>
      </c>
      <c r="C25" s="5" t="s">
        <v>473</v>
      </c>
      <c r="D25" s="26">
        <v>951878</v>
      </c>
      <c r="E25" s="27">
        <v>76744396.457729995</v>
      </c>
      <c r="F25" s="27">
        <v>547684</v>
      </c>
    </row>
    <row r="26" spans="2:6" x14ac:dyDescent="0.2">
      <c r="B26" s="24">
        <v>21</v>
      </c>
      <c r="C26" s="5" t="s">
        <v>474</v>
      </c>
      <c r="D26" s="26">
        <v>787006</v>
      </c>
      <c r="E26" s="27">
        <v>69734397.087519988</v>
      </c>
      <c r="F26" s="27">
        <v>108591</v>
      </c>
    </row>
    <row r="27" spans="2:6" x14ac:dyDescent="0.2">
      <c r="B27" s="24">
        <v>22</v>
      </c>
      <c r="C27" s="5" t="s">
        <v>475</v>
      </c>
      <c r="D27" s="26">
        <v>6042</v>
      </c>
      <c r="E27" s="27">
        <v>1721663.8052300001</v>
      </c>
      <c r="F27" s="27">
        <v>29</v>
      </c>
    </row>
    <row r="28" spans="2:6" x14ac:dyDescent="0.2">
      <c r="B28" s="24">
        <v>23</v>
      </c>
      <c r="C28" s="25" t="s">
        <v>476</v>
      </c>
      <c r="D28" s="26">
        <v>32339</v>
      </c>
      <c r="E28" s="27">
        <v>10416543.264</v>
      </c>
      <c r="F28" s="27">
        <v>84</v>
      </c>
    </row>
    <row r="29" spans="2:6" x14ac:dyDescent="0.2">
      <c r="B29" s="24">
        <v>24</v>
      </c>
      <c r="C29" s="5" t="s">
        <v>477</v>
      </c>
      <c r="D29" s="26">
        <v>162751</v>
      </c>
      <c r="E29" s="27">
        <v>7331852.4476000005</v>
      </c>
      <c r="F29" s="27">
        <v>74849</v>
      </c>
    </row>
    <row r="30" spans="2:6" x14ac:dyDescent="0.2">
      <c r="B30" s="24">
        <v>25</v>
      </c>
      <c r="C30" s="30" t="s">
        <v>478</v>
      </c>
      <c r="D30" s="26">
        <v>475260</v>
      </c>
      <c r="E30" s="27">
        <v>534849002.22690994</v>
      </c>
      <c r="F30" s="27">
        <v>82163</v>
      </c>
    </row>
    <row r="31" spans="2:6" x14ac:dyDescent="0.2">
      <c r="B31" s="24">
        <v>26</v>
      </c>
      <c r="C31" s="5" t="s">
        <v>479</v>
      </c>
      <c r="D31" s="26">
        <v>165048</v>
      </c>
      <c r="E31" s="27">
        <v>23864889.979969997</v>
      </c>
      <c r="F31" s="27">
        <v>21107</v>
      </c>
    </row>
    <row r="32" spans="2:6" x14ac:dyDescent="0.2">
      <c r="B32" s="24">
        <v>27</v>
      </c>
      <c r="C32" s="28" t="s">
        <v>67</v>
      </c>
      <c r="D32" s="26">
        <v>60391</v>
      </c>
      <c r="E32" s="27">
        <v>3252628.4903299999</v>
      </c>
      <c r="F32" s="27">
        <v>24255</v>
      </c>
    </row>
    <row r="33" spans="2:6" x14ac:dyDescent="0.2">
      <c r="B33" s="24">
        <v>28</v>
      </c>
      <c r="C33" s="5" t="s">
        <v>480</v>
      </c>
      <c r="D33" s="26">
        <v>80682</v>
      </c>
      <c r="E33" s="27">
        <v>6808405.5828400003</v>
      </c>
      <c r="F33" s="27">
        <v>18331</v>
      </c>
    </row>
    <row r="34" spans="2:6" x14ac:dyDescent="0.2">
      <c r="B34" s="24">
        <v>29</v>
      </c>
      <c r="C34" s="5" t="s">
        <v>481</v>
      </c>
      <c r="D34" s="26">
        <v>184</v>
      </c>
      <c r="E34" s="27">
        <v>25948.029510000004</v>
      </c>
      <c r="F34" s="27">
        <v>38</v>
      </c>
    </row>
    <row r="35" spans="2:6" x14ac:dyDescent="0.2">
      <c r="B35" s="24">
        <v>30</v>
      </c>
      <c r="C35" s="5" t="s">
        <v>482</v>
      </c>
      <c r="D35" s="26">
        <v>140738</v>
      </c>
      <c r="E35" s="27">
        <v>7926066.3972400008</v>
      </c>
      <c r="F35" s="27">
        <v>128473</v>
      </c>
    </row>
    <row r="36" spans="2:6" x14ac:dyDescent="0.2">
      <c r="B36" s="24">
        <v>31</v>
      </c>
      <c r="C36" s="28" t="s">
        <v>483</v>
      </c>
      <c r="D36" s="26">
        <v>96296</v>
      </c>
      <c r="E36" s="27">
        <v>2303026.91824</v>
      </c>
      <c r="F36" s="27">
        <v>3708</v>
      </c>
    </row>
    <row r="37" spans="2:6" x14ac:dyDescent="0.2">
      <c r="B37" s="24">
        <v>32</v>
      </c>
      <c r="C37" s="28" t="s">
        <v>484</v>
      </c>
      <c r="D37" s="26">
        <v>2259695</v>
      </c>
      <c r="E37" s="27">
        <v>129205218.28017999</v>
      </c>
      <c r="F37" s="27">
        <v>258354</v>
      </c>
    </row>
    <row r="38" spans="2:6" x14ac:dyDescent="0.2">
      <c r="B38" s="24">
        <v>33</v>
      </c>
      <c r="C38" s="31" t="s">
        <v>485</v>
      </c>
      <c r="D38" s="26">
        <v>22300</v>
      </c>
      <c r="E38" s="27">
        <v>2643301.9497599998</v>
      </c>
      <c r="F38" s="27">
        <v>6157</v>
      </c>
    </row>
    <row r="39" spans="2:6" x14ac:dyDescent="0.2">
      <c r="B39" s="24">
        <v>34</v>
      </c>
      <c r="C39" s="31" t="s">
        <v>80</v>
      </c>
      <c r="D39" s="26">
        <v>484</v>
      </c>
      <c r="E39" s="27">
        <v>3660.1210000000001</v>
      </c>
      <c r="F39" s="27">
        <v>303</v>
      </c>
    </row>
    <row r="40" spans="2:6" x14ac:dyDescent="0.2">
      <c r="B40" s="24">
        <v>35</v>
      </c>
      <c r="C40" s="31" t="s">
        <v>486</v>
      </c>
      <c r="D40" s="26">
        <v>41228</v>
      </c>
      <c r="E40" s="27">
        <v>5260808.5222699996</v>
      </c>
      <c r="F40" s="27">
        <v>6098</v>
      </c>
    </row>
    <row r="41" spans="2:6" x14ac:dyDescent="0.2">
      <c r="B41" s="24">
        <v>36</v>
      </c>
      <c r="C41" s="28" t="s">
        <v>487</v>
      </c>
      <c r="D41" s="26">
        <v>51213396</v>
      </c>
      <c r="E41" s="27">
        <v>4056501931.8111906</v>
      </c>
      <c r="F41" s="27">
        <v>21455770</v>
      </c>
    </row>
    <row r="42" spans="2:6" x14ac:dyDescent="0.2">
      <c r="B42" s="24">
        <v>37</v>
      </c>
      <c r="C42" s="5" t="s">
        <v>89</v>
      </c>
      <c r="D42" s="26">
        <v>9216531</v>
      </c>
      <c r="E42" s="27">
        <v>3595144276.853642</v>
      </c>
      <c r="F42" s="27">
        <v>120321</v>
      </c>
    </row>
    <row r="43" spans="2:6" x14ac:dyDescent="0.2">
      <c r="B43" s="24">
        <v>38</v>
      </c>
      <c r="C43" s="28" t="s">
        <v>488</v>
      </c>
      <c r="D43" s="32">
        <v>89252514</v>
      </c>
      <c r="E43" s="33">
        <v>37457444640.250114</v>
      </c>
      <c r="F43" s="27">
        <v>4604789</v>
      </c>
    </row>
    <row r="44" spans="2:6" x14ac:dyDescent="0.2">
      <c r="B44" s="24">
        <v>39</v>
      </c>
      <c r="C44" s="28" t="s">
        <v>489</v>
      </c>
      <c r="D44" s="26">
        <v>2680208</v>
      </c>
      <c r="E44" s="27">
        <v>604472023.10607994</v>
      </c>
      <c r="F44" s="27">
        <v>619719</v>
      </c>
    </row>
    <row r="45" spans="2:6" x14ac:dyDescent="0.2">
      <c r="B45" s="24">
        <v>40</v>
      </c>
      <c r="C45" s="5" t="s">
        <v>490</v>
      </c>
      <c r="D45" s="26">
        <v>3039969</v>
      </c>
      <c r="E45" s="27">
        <v>580623789.07492006</v>
      </c>
      <c r="F45" s="27">
        <v>209036</v>
      </c>
    </row>
    <row r="46" spans="2:6" x14ac:dyDescent="0.2">
      <c r="B46" s="24">
        <v>41</v>
      </c>
      <c r="C46" s="5" t="s">
        <v>95</v>
      </c>
      <c r="D46" s="26">
        <v>3278274</v>
      </c>
      <c r="E46" s="27">
        <v>224190372.93421</v>
      </c>
      <c r="F46" s="27">
        <v>1106579</v>
      </c>
    </row>
    <row r="47" spans="2:6" x14ac:dyDescent="0.2">
      <c r="B47" s="24">
        <v>42</v>
      </c>
      <c r="C47" s="5" t="s">
        <v>491</v>
      </c>
      <c r="D47" s="26">
        <v>3128726</v>
      </c>
      <c r="E47" s="27">
        <v>228000316.94811001</v>
      </c>
      <c r="F47" s="27">
        <v>388311</v>
      </c>
    </row>
    <row r="48" spans="2:6" x14ac:dyDescent="0.2">
      <c r="B48" s="24">
        <v>43</v>
      </c>
      <c r="C48" s="28" t="s">
        <v>492</v>
      </c>
      <c r="D48" s="26">
        <v>2910096</v>
      </c>
      <c r="E48" s="27">
        <v>559587092.06080997</v>
      </c>
      <c r="F48" s="27">
        <v>466734</v>
      </c>
    </row>
    <row r="49" spans="2:6" x14ac:dyDescent="0.2">
      <c r="B49" s="24">
        <v>44</v>
      </c>
      <c r="C49" s="28" t="s">
        <v>493</v>
      </c>
      <c r="D49" s="26">
        <v>417</v>
      </c>
      <c r="E49" s="27">
        <v>619320.02633000002</v>
      </c>
      <c r="F49" s="27">
        <v>23</v>
      </c>
    </row>
    <row r="50" spans="2:6" x14ac:dyDescent="0.2">
      <c r="B50" s="24">
        <v>45</v>
      </c>
      <c r="C50" s="28" t="s">
        <v>494</v>
      </c>
      <c r="D50" s="26">
        <v>1609</v>
      </c>
      <c r="E50" s="27">
        <v>859672.05972999986</v>
      </c>
      <c r="F50" s="27">
        <v>96</v>
      </c>
    </row>
    <row r="51" spans="2:6" x14ac:dyDescent="0.2">
      <c r="B51" s="24">
        <v>46</v>
      </c>
      <c r="C51" s="34" t="s">
        <v>495</v>
      </c>
      <c r="D51" s="26">
        <v>21857</v>
      </c>
      <c r="E51" s="27">
        <v>1283160.75691</v>
      </c>
      <c r="F51" s="27">
        <v>6831</v>
      </c>
    </row>
    <row r="52" spans="2:6" x14ac:dyDescent="0.2">
      <c r="B52" s="24">
        <v>47</v>
      </c>
      <c r="C52" s="34" t="s">
        <v>496</v>
      </c>
      <c r="D52" s="26">
        <v>72058</v>
      </c>
      <c r="E52" s="27">
        <v>6503301.5590000004</v>
      </c>
      <c r="F52" s="27">
        <v>7232</v>
      </c>
    </row>
    <row r="53" spans="2:6" x14ac:dyDescent="0.2">
      <c r="B53" s="24">
        <v>48</v>
      </c>
      <c r="C53" s="5" t="s">
        <v>497</v>
      </c>
      <c r="D53" s="26">
        <v>339472</v>
      </c>
      <c r="E53" s="27">
        <v>47656682.662688002</v>
      </c>
      <c r="F53" s="27">
        <v>32911</v>
      </c>
    </row>
    <row r="54" spans="2:6" x14ac:dyDescent="0.2">
      <c r="B54" s="24">
        <v>49</v>
      </c>
      <c r="C54" s="5" t="s">
        <v>498</v>
      </c>
      <c r="D54" s="26">
        <v>288</v>
      </c>
      <c r="E54" s="27">
        <v>52551.817900000009</v>
      </c>
      <c r="F54" s="27">
        <v>73</v>
      </c>
    </row>
    <row r="55" spans="2:6" x14ac:dyDescent="0.2">
      <c r="B55" s="24">
        <v>50</v>
      </c>
      <c r="C55" s="5" t="s">
        <v>499</v>
      </c>
      <c r="D55" s="35">
        <v>11604817</v>
      </c>
      <c r="E55" s="36">
        <v>2627854800.1962876</v>
      </c>
      <c r="F55" s="27">
        <v>1836758</v>
      </c>
    </row>
    <row r="56" spans="2:6" x14ac:dyDescent="0.2">
      <c r="B56" s="24">
        <v>51</v>
      </c>
      <c r="C56" s="5" t="s">
        <v>500</v>
      </c>
      <c r="D56" s="26">
        <v>6339</v>
      </c>
      <c r="E56" s="27">
        <v>836221.08499999996</v>
      </c>
      <c r="F56" s="27">
        <v>4204</v>
      </c>
    </row>
    <row r="57" spans="2:6" x14ac:dyDescent="0.2">
      <c r="B57" s="24">
        <v>52</v>
      </c>
      <c r="C57" s="5" t="s">
        <v>501</v>
      </c>
      <c r="D57" s="26">
        <v>6267</v>
      </c>
      <c r="E57" s="27">
        <v>842235.53362999996</v>
      </c>
      <c r="F57" s="27">
        <v>911</v>
      </c>
    </row>
    <row r="58" spans="2:6" x14ac:dyDescent="0.2">
      <c r="B58" s="24">
        <v>53</v>
      </c>
      <c r="C58" s="5" t="s">
        <v>502</v>
      </c>
      <c r="D58" s="26">
        <v>6312</v>
      </c>
      <c r="E58" s="27">
        <v>315413.69176999998</v>
      </c>
      <c r="F58" s="27">
        <v>2029</v>
      </c>
    </row>
    <row r="59" spans="2:6" x14ac:dyDescent="0.2">
      <c r="B59" s="24">
        <v>54</v>
      </c>
      <c r="C59" s="5" t="s">
        <v>503</v>
      </c>
      <c r="D59" s="26">
        <v>29279</v>
      </c>
      <c r="E59" s="27">
        <v>1981094.21734</v>
      </c>
      <c r="F59" s="27">
        <v>3286</v>
      </c>
    </row>
    <row r="60" spans="2:6" x14ac:dyDescent="0.2">
      <c r="B60" s="24">
        <v>55</v>
      </c>
      <c r="C60" s="5" t="s">
        <v>165</v>
      </c>
      <c r="D60" s="26">
        <v>32279</v>
      </c>
      <c r="E60" s="27">
        <v>3140737.4245599997</v>
      </c>
      <c r="F60" s="27">
        <v>3108</v>
      </c>
    </row>
    <row r="61" spans="2:6" x14ac:dyDescent="0.2">
      <c r="B61" s="24">
        <v>56</v>
      </c>
      <c r="C61" s="5" t="s">
        <v>504</v>
      </c>
      <c r="D61" s="26">
        <v>24859</v>
      </c>
      <c r="E61" s="27">
        <v>253859652.31554997</v>
      </c>
      <c r="F61" s="27">
        <v>27</v>
      </c>
    </row>
    <row r="62" spans="2:6" x14ac:dyDescent="0.2">
      <c r="B62" s="24">
        <v>57</v>
      </c>
      <c r="C62" s="5" t="s">
        <v>172</v>
      </c>
      <c r="D62" s="26">
        <v>66551</v>
      </c>
      <c r="E62" s="27">
        <v>1790367.8992900001</v>
      </c>
      <c r="F62" s="27">
        <v>1764</v>
      </c>
    </row>
    <row r="63" spans="2:6" x14ac:dyDescent="0.2">
      <c r="B63" s="24">
        <v>58</v>
      </c>
      <c r="C63" s="5" t="s">
        <v>184</v>
      </c>
      <c r="D63" s="26">
        <v>5086</v>
      </c>
      <c r="E63" s="27">
        <v>2181281.5929200002</v>
      </c>
      <c r="F63" s="27">
        <v>2765</v>
      </c>
    </row>
    <row r="64" spans="2:6" x14ac:dyDescent="0.2">
      <c r="B64" s="24">
        <v>59</v>
      </c>
      <c r="C64" s="5" t="s">
        <v>185</v>
      </c>
      <c r="D64" s="26">
        <v>5494814</v>
      </c>
      <c r="E64" s="27">
        <v>1490319242.9274499</v>
      </c>
      <c r="F64" s="27">
        <v>852226</v>
      </c>
    </row>
    <row r="65" spans="2:9" x14ac:dyDescent="0.2">
      <c r="B65" s="24">
        <v>60</v>
      </c>
      <c r="C65" s="31" t="s">
        <v>505</v>
      </c>
      <c r="D65" s="26">
        <v>435697</v>
      </c>
      <c r="E65" s="27">
        <v>112003945.34803</v>
      </c>
      <c r="F65" s="27">
        <v>100444</v>
      </c>
    </row>
    <row r="66" spans="2:9" x14ac:dyDescent="0.2">
      <c r="B66" s="24">
        <v>61</v>
      </c>
      <c r="C66" s="5" t="s">
        <v>506</v>
      </c>
      <c r="D66" s="26">
        <v>341832</v>
      </c>
      <c r="E66" s="27">
        <v>61843153.504280008</v>
      </c>
      <c r="F66" s="27">
        <v>23424</v>
      </c>
    </row>
    <row r="67" spans="2:9" x14ac:dyDescent="0.2">
      <c r="B67" s="24">
        <v>62</v>
      </c>
      <c r="C67" s="5" t="s">
        <v>216</v>
      </c>
      <c r="D67" s="26">
        <v>4247</v>
      </c>
      <c r="E67" s="27">
        <v>238611.658</v>
      </c>
      <c r="F67" s="27">
        <v>7198</v>
      </c>
    </row>
    <row r="68" spans="2:9" x14ac:dyDescent="0.2">
      <c r="B68" s="24">
        <v>63</v>
      </c>
      <c r="C68" s="31" t="s">
        <v>507</v>
      </c>
      <c r="D68" s="26">
        <v>16532</v>
      </c>
      <c r="E68" s="27">
        <v>2133442.4059700002</v>
      </c>
      <c r="F68" s="27">
        <v>1047</v>
      </c>
    </row>
    <row r="69" spans="2:9" x14ac:dyDescent="0.2">
      <c r="B69" s="24">
        <v>64</v>
      </c>
      <c r="C69" s="5" t="s">
        <v>508</v>
      </c>
      <c r="D69" s="26">
        <v>1763</v>
      </c>
      <c r="E69" s="27">
        <v>4071321.4547799998</v>
      </c>
      <c r="F69" s="27">
        <v>14</v>
      </c>
    </row>
    <row r="70" spans="2:9" x14ac:dyDescent="0.2">
      <c r="B70" s="24">
        <v>65</v>
      </c>
      <c r="C70" s="5" t="s">
        <v>509</v>
      </c>
      <c r="D70" s="26">
        <v>575765</v>
      </c>
      <c r="E70" s="27">
        <v>61422777.169249997</v>
      </c>
      <c r="F70" s="27">
        <v>75230</v>
      </c>
    </row>
    <row r="71" spans="2:9" x14ac:dyDescent="0.2">
      <c r="B71" s="24">
        <v>66</v>
      </c>
      <c r="C71" s="5" t="s">
        <v>510</v>
      </c>
      <c r="D71" s="26">
        <v>129130870</v>
      </c>
      <c r="E71" s="27">
        <v>13274684441.204</v>
      </c>
      <c r="F71" s="27">
        <v>34000164</v>
      </c>
      <c r="I71" s="37"/>
    </row>
    <row r="72" spans="2:9" x14ac:dyDescent="0.2">
      <c r="B72" s="24">
        <v>67</v>
      </c>
      <c r="C72" s="5" t="s">
        <v>511</v>
      </c>
      <c r="D72" s="26">
        <v>15951</v>
      </c>
      <c r="E72" s="27">
        <v>1449047.40066</v>
      </c>
      <c r="F72" s="27">
        <v>4311</v>
      </c>
    </row>
    <row r="73" spans="2:9" x14ac:dyDescent="0.2">
      <c r="B73" s="24">
        <v>68</v>
      </c>
      <c r="C73" s="5" t="s">
        <v>512</v>
      </c>
      <c r="D73" s="26">
        <v>119377</v>
      </c>
      <c r="E73" s="27">
        <v>13705662.599059999</v>
      </c>
      <c r="F73" s="27">
        <v>31898</v>
      </c>
    </row>
    <row r="74" spans="2:9" x14ac:dyDescent="0.2">
      <c r="B74" s="24">
        <v>69</v>
      </c>
      <c r="C74" s="5" t="s">
        <v>513</v>
      </c>
      <c r="D74" s="26">
        <v>25428</v>
      </c>
      <c r="E74" s="27">
        <v>10577924.127</v>
      </c>
      <c r="F74" s="27">
        <v>10377</v>
      </c>
    </row>
    <row r="75" spans="2:9" x14ac:dyDescent="0.2">
      <c r="B75" s="24">
        <v>70</v>
      </c>
      <c r="C75" s="5" t="s">
        <v>255</v>
      </c>
      <c r="D75" s="26">
        <v>659744</v>
      </c>
      <c r="E75" s="27">
        <v>73345799.599419996</v>
      </c>
      <c r="F75" s="27">
        <v>58981</v>
      </c>
    </row>
    <row r="76" spans="2:9" x14ac:dyDescent="0.2">
      <c r="B76" s="24">
        <v>71</v>
      </c>
      <c r="C76" s="5" t="s">
        <v>514</v>
      </c>
      <c r="D76" s="26">
        <v>19581</v>
      </c>
      <c r="E76" s="27">
        <v>1688944.5814800002</v>
      </c>
      <c r="F76" s="27">
        <v>2890</v>
      </c>
    </row>
    <row r="77" spans="2:9" x14ac:dyDescent="0.2">
      <c r="B77" s="24">
        <v>72</v>
      </c>
      <c r="C77" s="38" t="s">
        <v>515</v>
      </c>
      <c r="D77" s="26">
        <v>1132</v>
      </c>
      <c r="E77" s="27">
        <v>269558.56300000002</v>
      </c>
      <c r="F77" s="27">
        <v>77</v>
      </c>
    </row>
    <row r="78" spans="2:9" x14ac:dyDescent="0.2">
      <c r="B78" s="24">
        <v>73</v>
      </c>
      <c r="C78" s="39" t="s">
        <v>516</v>
      </c>
      <c r="D78" s="26">
        <v>1745</v>
      </c>
      <c r="E78" s="27">
        <v>292896.04181999998</v>
      </c>
      <c r="F78" s="27">
        <v>746</v>
      </c>
    </row>
    <row r="79" spans="2:9" x14ac:dyDescent="0.2">
      <c r="B79" s="24">
        <v>74</v>
      </c>
      <c r="C79" s="25" t="s">
        <v>517</v>
      </c>
      <c r="D79" s="26">
        <v>537226</v>
      </c>
      <c r="E79" s="27">
        <v>57983228.785609998</v>
      </c>
      <c r="F79" s="27">
        <v>117678</v>
      </c>
    </row>
    <row r="80" spans="2:9" x14ac:dyDescent="0.2">
      <c r="B80" s="24">
        <v>75</v>
      </c>
      <c r="C80" s="25" t="s">
        <v>518</v>
      </c>
      <c r="D80" s="26">
        <v>60482</v>
      </c>
      <c r="E80" s="27">
        <v>21422479.12263</v>
      </c>
      <c r="F80" s="27">
        <v>4500</v>
      </c>
    </row>
    <row r="81" spans="2:6" x14ac:dyDescent="0.2">
      <c r="B81" s="24">
        <v>76</v>
      </c>
      <c r="C81" s="5" t="s">
        <v>519</v>
      </c>
      <c r="D81" s="26">
        <v>6477</v>
      </c>
      <c r="E81" s="27">
        <v>679317.33259000001</v>
      </c>
      <c r="F81" s="27">
        <v>918</v>
      </c>
    </row>
    <row r="82" spans="2:6" x14ac:dyDescent="0.2">
      <c r="B82" s="24">
        <v>77</v>
      </c>
      <c r="C82" s="5" t="s">
        <v>520</v>
      </c>
      <c r="D82" s="26">
        <v>1043730</v>
      </c>
      <c r="E82" s="27">
        <v>150602135.28275001</v>
      </c>
      <c r="F82" s="27">
        <v>186665</v>
      </c>
    </row>
    <row r="83" spans="2:6" x14ac:dyDescent="0.2">
      <c r="B83" s="24">
        <v>78</v>
      </c>
      <c r="C83" s="25" t="s">
        <v>521</v>
      </c>
      <c r="D83" s="26">
        <v>8641</v>
      </c>
      <c r="E83" s="27">
        <v>2895234.1552999998</v>
      </c>
      <c r="F83" s="27">
        <v>901</v>
      </c>
    </row>
    <row r="84" spans="2:6" x14ac:dyDescent="0.2">
      <c r="B84" s="24">
        <v>79</v>
      </c>
      <c r="C84" s="5" t="s">
        <v>522</v>
      </c>
      <c r="D84" s="26">
        <v>108538</v>
      </c>
      <c r="E84" s="27">
        <v>11302194.309419999</v>
      </c>
      <c r="F84" s="27">
        <v>14831</v>
      </c>
    </row>
    <row r="85" spans="2:6" x14ac:dyDescent="0.2">
      <c r="B85" s="24">
        <v>80</v>
      </c>
      <c r="C85" s="28" t="s">
        <v>523</v>
      </c>
      <c r="D85" s="26">
        <v>340301</v>
      </c>
      <c r="E85" s="27">
        <v>42531633.000089996</v>
      </c>
      <c r="F85" s="27">
        <v>82546</v>
      </c>
    </row>
    <row r="86" spans="2:6" x14ac:dyDescent="0.2">
      <c r="B86" s="24">
        <v>81</v>
      </c>
      <c r="C86" s="28" t="s">
        <v>426</v>
      </c>
      <c r="D86" s="26">
        <v>58355</v>
      </c>
      <c r="E86" s="27">
        <v>10342882.318759998</v>
      </c>
      <c r="F86" s="27">
        <v>8963</v>
      </c>
    </row>
    <row r="87" spans="2:6" x14ac:dyDescent="0.2">
      <c r="B87" s="24">
        <v>82</v>
      </c>
      <c r="C87" s="5" t="s">
        <v>427</v>
      </c>
      <c r="D87" s="35">
        <v>2937757</v>
      </c>
      <c r="E87" s="36">
        <v>463326781.43636</v>
      </c>
      <c r="F87" s="27">
        <v>459507</v>
      </c>
    </row>
    <row r="88" spans="2:6" x14ac:dyDescent="0.2">
      <c r="B88" s="24">
        <v>83</v>
      </c>
      <c r="C88" s="28" t="s">
        <v>524</v>
      </c>
      <c r="D88" s="26">
        <v>5020</v>
      </c>
      <c r="E88" s="27">
        <v>359236.44014000002</v>
      </c>
      <c r="F88" s="27">
        <v>3339</v>
      </c>
    </row>
    <row r="89" spans="2:6" x14ac:dyDescent="0.2">
      <c r="B89" s="24">
        <v>84</v>
      </c>
      <c r="C89" s="28" t="s">
        <v>525</v>
      </c>
      <c r="D89" s="26">
        <v>3280</v>
      </c>
      <c r="E89" s="27">
        <v>1970200.18576</v>
      </c>
      <c r="F89" s="27">
        <v>573</v>
      </c>
    </row>
    <row r="90" spans="2:6" x14ac:dyDescent="0.2">
      <c r="B90" s="24">
        <v>85</v>
      </c>
      <c r="C90" s="34" t="s">
        <v>526</v>
      </c>
      <c r="D90" s="25">
        <v>5409247</v>
      </c>
      <c r="E90" s="40">
        <v>1961930604.6631796</v>
      </c>
      <c r="F90" s="40">
        <v>393107</v>
      </c>
    </row>
    <row r="91" spans="2:6" x14ac:dyDescent="0.2">
      <c r="B91" s="41" t="s">
        <v>527</v>
      </c>
      <c r="C91" s="41"/>
      <c r="D91" s="42">
        <f>SUM(D6:D90)</f>
        <v>367076972</v>
      </c>
      <c r="E91" s="42">
        <f>SUM(E6:E90)</f>
        <v>72199029511.571945</v>
      </c>
      <c r="F91" s="43">
        <f>SUM(F6:F90)</f>
        <v>74191489</v>
      </c>
    </row>
    <row r="92" spans="2:6" ht="12.75" customHeight="1" x14ac:dyDescent="0.2">
      <c r="B92" s="44" t="s">
        <v>528</v>
      </c>
      <c r="C92" s="44"/>
      <c r="D92" s="44"/>
      <c r="E92" s="44"/>
      <c r="F92" s="44"/>
    </row>
    <row r="93" spans="2:6" ht="24.75" customHeight="1" x14ac:dyDescent="0.2">
      <c r="B93" s="45" t="s">
        <v>529</v>
      </c>
      <c r="C93" s="45"/>
      <c r="D93" s="45"/>
      <c r="E93" s="45"/>
      <c r="F93" s="45"/>
    </row>
    <row r="94" spans="2:6" x14ac:dyDescent="0.2">
      <c r="D94" s="13"/>
      <c r="E94" s="46"/>
    </row>
    <row r="95" spans="2:6" x14ac:dyDescent="0.2">
      <c r="D95" s="13"/>
      <c r="E95" s="13"/>
    </row>
    <row r="96" spans="2:6" x14ac:dyDescent="0.2">
      <c r="D96" s="13"/>
      <c r="E96" s="13"/>
      <c r="F96" s="13"/>
    </row>
    <row r="97" spans="4:6" x14ac:dyDescent="0.2">
      <c r="D97" s="13"/>
      <c r="E97" s="13"/>
    </row>
    <row r="98" spans="4:6" x14ac:dyDescent="0.2">
      <c r="D98" s="47"/>
      <c r="E98" s="48"/>
      <c r="F98" s="47"/>
    </row>
  </sheetData>
  <mergeCells count="9">
    <mergeCell ref="B91:C91"/>
    <mergeCell ref="B92:F92"/>
    <mergeCell ref="B93:F93"/>
    <mergeCell ref="B2:F2"/>
    <mergeCell ref="B3:B5"/>
    <mergeCell ref="C3:C5"/>
    <mergeCell ref="D3:D5"/>
    <mergeCell ref="E3:E5"/>
    <mergeCell ref="F3:F5"/>
  </mergeCells>
  <pageMargins left="0.12" right="0.05" top="0.11" bottom="0.12" header="7.0000000000000007E-2" footer="0.05"/>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Mobile Banking</vt:lpstr>
      <vt:lpstr>Internet Banking</vt:lpstr>
    </vt:vector>
  </TitlesOfParts>
  <Company>RESERVE BANK OF INDIA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Janardhan Gade</dc:creator>
  <cp:lastModifiedBy>RBIWebsite Support, Nitin</cp:lastModifiedBy>
  <dcterms:created xsi:type="dcterms:W3CDTF">2026-01-30T10:22:18Z</dcterms:created>
  <dcterms:modified xsi:type="dcterms:W3CDTF">2026-04-04T08:18:07Z</dcterms:modified>
</cp:coreProperties>
</file>