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Nitin Bhoir\2026\Apr.2026\04.04.2026\Mobile BankingInternet Banking\"/>
    </mc:Choice>
  </mc:AlternateContent>
  <xr:revisionPtr revIDLastSave="0" documentId="13_ncr:1_{6B9BBD32-EA1D-4ED2-9D09-926D7F05EC2D}" xr6:coauthVersionLast="47" xr6:coauthVersionMax="47" xr10:uidLastSave="{00000000-0000-0000-0000-000000000000}"/>
  <bookViews>
    <workbookView xWindow="-120" yWindow="-120" windowWidth="29040" windowHeight="15720" xr2:uid="{EED5CDC4-84BA-4652-AF08-E4D1D6EFE0DA}"/>
  </bookViews>
  <sheets>
    <sheet name="Mobile Banking" sheetId="1" r:id="rId1"/>
    <sheet name="Internet Banking" sheetId="2" r:id="rId2"/>
  </sheets>
  <definedNames>
    <definedName name="_xlnm._FilterDatabase" localSheetId="1" hidden="1">'Internet Banking'!$B$3:$F$3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2" l="1"/>
  <c r="E91" i="2"/>
  <c r="D91" i="2"/>
  <c r="F443" i="1"/>
  <c r="E443" i="1"/>
  <c r="D443" i="1"/>
</calcChain>
</file>

<file path=xl/sharedStrings.xml><?xml version="1.0" encoding="utf-8"?>
<sst xmlns="http://schemas.openxmlformats.org/spreadsheetml/2006/main" count="543" uniqueCount="525">
  <si>
    <t>मार्च 2022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</si>
  <si>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</si>
  <si>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</si>
  <si>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</si>
  <si>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</si>
  <si>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</si>
  <si>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 MAHESH CO-OP URBAN BANK LTD</t>
  </si>
  <si>
    <t>ABHINANDAN URBAN CO-OP BANK LTD., AMRAVATI</t>
  </si>
  <si>
    <t>Abhinav Sahakari Bank Ltd, Dombivali</t>
  </si>
  <si>
    <t>Abhyudaya Co-op. Bank Ltd.</t>
  </si>
  <si>
    <t>Adarsh Co-operative Bank</t>
  </si>
  <si>
    <t xml:space="preserve">ADARSH MAHILA NAGARI SAHKARI BANK LTD AURANGABAD </t>
  </si>
  <si>
    <t>Agrasen Bank</t>
  </si>
  <si>
    <t>AHMEDNAGAR MERCHANTS CO-OP. BANK LTD., AHMEDNAGAR</t>
  </si>
  <si>
    <t>Ahmednagar Shahar Sahakari Bank Ltd.</t>
  </si>
  <si>
    <t>Airtel Payments Bank</t>
  </si>
  <si>
    <t>Akhand Anand Co-Op. Bank Ltd., Surat</t>
  </si>
  <si>
    <t>Ambajogai Peoples Co Op Bank Ltd.,Ambajogai</t>
  </si>
  <si>
    <t>Ambarnath Jai-Hind Co-operative Bank Ltd.</t>
  </si>
  <si>
    <t>AMRELI JILLA MADHYASTHA SAHAKARI BANK LTD.</t>
  </si>
  <si>
    <t>Amreli Nagarik Sahakari Bank Ltd.</t>
  </si>
  <si>
    <t>ANDHRA PRADESH GRAMEENA VIKAS BANK</t>
  </si>
  <si>
    <t>Apna Sahakari Bank Ltd.</t>
  </si>
  <si>
    <t>Arihant Urban Coop Bank Ltd</t>
  </si>
  <si>
    <t>Arvind Sahakari Bank Ltd</t>
  </si>
  <si>
    <t>Assam Gramin Vikash Bank</t>
  </si>
  <si>
    <t>Associate Co-op Bank Ltd.</t>
  </si>
  <si>
    <t>AU Small Finance Bank Limited</t>
  </si>
  <si>
    <t>AXIS BANK LTD</t>
  </si>
  <si>
    <t>Balasinor Nag sah bank ltd</t>
  </si>
  <si>
    <t>Balotra Urban Co-operative Bank Ltd.</t>
  </si>
  <si>
    <t xml:space="preserve">BALUSSERI CO OPERATIVE URBAN BANK LTD </t>
  </si>
  <si>
    <t>BANASKANTHA DISTRICT CENTRAL CO-OP. BANK LTD.</t>
  </si>
  <si>
    <t>Bandhan Bank</t>
  </si>
  <si>
    <t>Bank of Bahrain &amp; Kuwait B S C</t>
  </si>
  <si>
    <t>BANK OF BARODA</t>
  </si>
  <si>
    <t>Bank of India</t>
  </si>
  <si>
    <t>Bank of Maharashtra</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</si>
  <si>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</si>
  <si>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</si>
  <si>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</si>
  <si>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</si>
  <si>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</si>
  <si>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</si>
  <si>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</si>
  <si>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</si>
  <si>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</si>
  <si>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</si>
  <si>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</si>
  <si>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Canara Bank</t>
  </si>
  <si>
    <t>Capital Small Finance Bank Limited</t>
  </si>
  <si>
    <t>CATHOLIC SYRIAN BANK LIMITED</t>
  </si>
  <si>
    <t>Central Bank of India</t>
  </si>
  <si>
    <t>Chaitanya Godavari Grameena Bank</t>
  </si>
  <si>
    <t>Chikkamagaluru District Central Co-op Bank Ltd.</t>
  </si>
  <si>
    <t>CITI BANK</t>
  </si>
  <si>
    <t>CitizenCredit Co-op. Bank Ltd.</t>
  </si>
  <si>
    <t>CITIZENS CO-OPERATIVE BANK LTD., RAJKOT</t>
  </si>
  <si>
    <t>CITY UNION BANK</t>
  </si>
  <si>
    <t>COASTAL LOCAL AREA BANK LTD</t>
  </si>
  <si>
    <t>COLOUR MERCHANTS CO-OPERATIVE BANK LTD</t>
  </si>
  <si>
    <t>Dakshin Bihar Gramin Bank</t>
  </si>
  <si>
    <t>Dausa Urban Cooperative Bank Ltd</t>
  </si>
  <si>
    <t>DBS BANK LIMITED</t>
  </si>
  <si>
    <t>DCB Bank Ltd.</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</si>
  <si>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</si>
  <si>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</si>
  <si>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</si>
  <si>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</si>
  <si>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</si>
  <si>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</si>
  <si>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</si>
  <si>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</si>
  <si>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</si>
  <si>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</si>
  <si>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</si>
  <si>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</si>
  <si>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</si>
  <si>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</si>
  <si>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</si>
  <si>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</si>
  <si>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</si>
  <si>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</si>
  <si>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</si>
  <si>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</si>
  <si>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</si>
  <si>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</si>
  <si>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</si>
  <si>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</si>
  <si>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HSBC</t>
  </si>
  <si>
    <t>HUTATMA SAHKARI BANK LTD., WALWA</t>
  </si>
  <si>
    <t>ICICI BANK LTD</t>
  </si>
  <si>
    <t>IDBI BANK LTD</t>
  </si>
  <si>
    <t>IDFC First Bank Ltd.</t>
  </si>
  <si>
    <t>India Post Payments Bank Limited</t>
  </si>
  <si>
    <t>Indian Bank</t>
  </si>
  <si>
    <t>INDIAN OVERSEAS BANK</t>
  </si>
  <si>
    <t xml:space="preserve">INDORE CLOTH MARKET CO-OP. BANK LTD. </t>
  </si>
  <si>
    <t>INDORE PARASPAR SAHAKARI BANK LTD INDORE</t>
  </si>
  <si>
    <t>INDRAPRASTHA SEHKARI BANK LTD</t>
  </si>
  <si>
    <t>INDUSIND BANK LTD</t>
  </si>
  <si>
    <t>J &amp; K Grameen Bank</t>
  </si>
  <si>
    <t>J&amp;K STATE CO-OPERATIVE BANK</t>
  </si>
  <si>
    <t>JALGAON JANATA SAHAKARI BANK LTD., JALGAON</t>
  </si>
  <si>
    <t>Jalna Merchants Co op Bank Ltd., Jalna.</t>
  </si>
  <si>
    <t>Jana Small Finance Bank Limited</t>
  </si>
  <si>
    <t>JANAKALYAN SAHAKARI BANK LTD.</t>
  </si>
  <si>
    <t>Janata Sahakari Bank Ltd, Ajara</t>
  </si>
  <si>
    <t xml:space="preserve">Janatha Seva Bank </t>
  </si>
  <si>
    <t>JANTA SAHAKARI BANK PUNE</t>
  </si>
  <si>
    <t>JIJAMATA MAHILA SAH BANK LTD PUNE</t>
  </si>
  <si>
    <t>Jila Sahakari Kendriya Bank Maryadit Durg</t>
  </si>
  <si>
    <t>JILA SAHAKARI KENDRIYA BANK MARYADIT KHARGONE</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</si>
  <si>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</si>
  <si>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</si>
  <si>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</si>
  <si>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</si>
  <si>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</si>
  <si>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</si>
  <si>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</si>
  <si>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</si>
  <si>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Karnataka Bank Ltd</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</si>
  <si>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</si>
  <si>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</si>
  <si>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</si>
  <si>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</si>
  <si>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</si>
  <si>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</si>
  <si>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</si>
  <si>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KOTA NAGRIK SAHKARI BANK LTD</t>
  </si>
  <si>
    <t>KOTAK MAHINDRA BANK LTD</t>
  </si>
  <si>
    <t>Koyana Sahakari Bank Ltd., Karad</t>
  </si>
  <si>
    <t>Kozhikode District Co-op. Bank</t>
  </si>
  <si>
    <t>Krishna Bhima Samruddhi Local Area Bank</t>
  </si>
  <si>
    <t>Lakhimpur Urban Co-op.Bank Ltd.</t>
  </si>
  <si>
    <t>Latur Urban Co-op. Bank Ltd., Latur</t>
  </si>
  <si>
    <t xml:space="preserve">Loknete Dattaji Patil Sahkari Bank Ltd,Lasalgaon </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</si>
  <si>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</si>
  <si>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</si>
  <si>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</si>
  <si>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</si>
  <si>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</si>
  <si>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</si>
  <si>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</si>
  <si>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MAHILA NAGRIK SAHAKARI BANK MARYADIT MAHASAMUND  C.G.</t>
  </si>
  <si>
    <t xml:space="preserve">Manipur Rural Bank </t>
  </si>
  <si>
    <t>MANJERI CO-OP URBAN BANK LTD.</t>
  </si>
  <si>
    <t>Mann Deshi Mahila Sahakari Bank Ltd., Mhaswad</t>
  </si>
  <si>
    <t>Mansing Co-op. Bank Ltd., Dudhondi</t>
  </si>
  <si>
    <t>Manvi Pattana Souharda Sahakari Bank Ni.</t>
  </si>
  <si>
    <t>MARATHA CO-OPERATIVE BANK LTD., BELGAUM</t>
  </si>
  <si>
    <t>Meghalaya Rural Bank</t>
  </si>
  <si>
    <t>MEHSANA URBAN CO-OP. BANK LIMITED</t>
  </si>
  <si>
    <t>Model Co-op. Bank Ltd.</t>
  </si>
  <si>
    <t xml:space="preserve">NAGRIK SAHAKARI BANK MYDT VIDISHA </t>
  </si>
  <si>
    <t>NAGRIK SAHKARI BANK MARYADIT GWALIOR</t>
  </si>
  <si>
    <t>NAINITAL BANK LIMITED</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</si>
  <si>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</si>
  <si>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</si>
  <si>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</si>
  <si>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</si>
  <si>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</si>
  <si>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</si>
  <si>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</si>
  <si>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</si>
  <si>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</si>
  <si>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</si>
  <si>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</si>
  <si>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</si>
  <si>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</si>
  <si>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</si>
  <si>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</si>
  <si>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</si>
  <si>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</si>
  <si>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</si>
  <si>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</si>
  <si>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</si>
  <si>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</si>
  <si>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</si>
  <si>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</si>
  <si>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</si>
  <si>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Pune Cantonment Sahakari Bank Ltd.</t>
  </si>
  <si>
    <t>Pune People's Co op Bank Ltd</t>
  </si>
  <si>
    <t>Punjab &amp; Sind Bank</t>
  </si>
  <si>
    <t>Punjab National Bank</t>
  </si>
  <si>
    <t>PUSAD URBAN BANK</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</si>
  <si>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</si>
  <si>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</si>
  <si>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</si>
  <si>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</si>
  <si>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</si>
  <si>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</si>
  <si>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</si>
  <si>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RANI CHANNAMMA MAHILA SAHAKARI BANK NIYAMIT, BELAGAVI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</si>
  <si>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</si>
  <si>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</si>
  <si>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</si>
  <si>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</si>
  <si>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</si>
  <si>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</si>
  <si>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</si>
  <si>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</si>
  <si>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</si>
  <si>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</si>
  <si>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</si>
  <si>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</si>
  <si>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</si>
  <si>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</si>
  <si>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</si>
  <si>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</si>
  <si>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</si>
  <si>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</si>
  <si>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</si>
  <si>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</si>
  <si>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</si>
  <si>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</si>
  <si>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Sahakari Bank Ltd., Manchar</t>
  </si>
  <si>
    <t>Shinhan Bank</t>
  </si>
  <si>
    <t>Shivalik small finance bank</t>
  </si>
  <si>
    <t>SHREE BASAVESHWAR URBAN CO OPERATIVE BANK LTD.,RANEBENNUR</t>
  </si>
  <si>
    <t>Shree Dharati Co-operative Bank Ltd.</t>
  </si>
  <si>
    <t>Shree Kadi Nagarik Sahakari Bank Ltd.</t>
  </si>
  <si>
    <t>Shree Mahavir Sahakari Bank Ltd Jalgaon</t>
  </si>
  <si>
    <t>Shree Mahuva Nagrik Sahakari Bank Ltd.</t>
  </si>
  <si>
    <t>SHREE PANCHGANGA NAGARI SAHAKARI BANK LTD. KOLHAPUR</t>
  </si>
  <si>
    <t>Shree Sharada Sahakari Bank Ltd., Pune</t>
  </si>
  <si>
    <t>SHREE TALAJA NAGRIK SHAKARI BANK LTD.</t>
  </si>
  <si>
    <t>Shree Warana Bank LTD, Warananagar</t>
  </si>
  <si>
    <t>SHRI ANAND NAGARI SAHAKARI BANK LTD.</t>
  </si>
  <si>
    <t>Shri Arihant Co-Op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</si>
  <si>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</si>
  <si>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</si>
  <si>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</si>
  <si>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</si>
  <si>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</si>
  <si>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</si>
  <si>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Shrikrishna Co-Operative Bank Ltd., Umred</t>
  </si>
  <si>
    <t>SIKKIM STATE CO-OPERATIVE BANK LTD</t>
  </si>
  <si>
    <t>Sindhudurg District Central Co. Operative Bank Ltd. Sindhudurg</t>
  </si>
  <si>
    <t>SIVAGANGAI DISTRICT CENTRAL CO-OPERATIVE BANK LTD</t>
  </si>
  <si>
    <t>SOUTH INDIAN BANK</t>
  </si>
  <si>
    <t>Sree Charan Souhardha Co-operative bank ltd.</t>
  </si>
  <si>
    <t>Sreenidhi Souharda Sahakari Bank Niyamitha</t>
  </si>
  <si>
    <t>Sri Ganapathi Urban Co-Op. Bank Ltd., Sagar</t>
  </si>
  <si>
    <t>SRI RAMA CO-OP BANK LTD</t>
  </si>
  <si>
    <t>SRI SUDHA CO-OPERATIVE BANK LTD</t>
  </si>
  <si>
    <t>STATE BANK OF INDIA</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</si>
  <si>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</si>
  <si>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</si>
  <si>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</si>
  <si>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</si>
  <si>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</si>
  <si>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</si>
  <si>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STATE APEX CO-OP. BANK</t>
  </si>
  <si>
    <t>Tamilnad Mercantile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</si>
  <si>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</si>
  <si>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</si>
  <si>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</si>
  <si>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</si>
  <si>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</si>
  <si>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</si>
  <si>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</si>
  <si>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</si>
  <si>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</si>
  <si>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</si>
  <si>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</si>
  <si>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</si>
  <si>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</si>
  <si>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</si>
  <si>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</si>
  <si>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</si>
  <si>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</si>
  <si>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</si>
  <si>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</si>
  <si>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</si>
  <si>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</si>
  <si>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</si>
  <si>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</si>
  <si>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</si>
  <si>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</si>
  <si>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</si>
  <si>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</si>
  <si>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</si>
  <si>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</si>
  <si>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</si>
  <si>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</si>
  <si>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</si>
  <si>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Chanasma Nagrik Sahakari Bank Ltd</t>
  </si>
  <si>
    <t>The Cherpalcheri Co Operative Urban Bank Ltd</t>
  </si>
  <si>
    <t>The Chhapi Nagrik Sahakari Bank Ltd</t>
  </si>
  <si>
    <t>The Chikhli Urban Co-op. Bank Ltd.</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</si>
  <si>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</si>
  <si>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</si>
  <si>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</si>
  <si>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</si>
  <si>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</si>
  <si>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</si>
  <si>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</si>
  <si>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</si>
  <si>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</si>
  <si>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Davangere-Harihara Urban Sahakari Bank Niyamit, DAVANGERE</t>
  </si>
  <si>
    <t>The Dharmapuri District Central Co-operative Bank Ltd.</t>
  </si>
  <si>
    <t>The District Co-operative Central Bank Ltd., Visakhapatnam</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</si>
  <si>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</si>
  <si>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</si>
  <si>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</si>
  <si>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</si>
  <si>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</si>
  <si>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</si>
  <si>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</si>
  <si>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GODHRA URBAN CO OP BANK</t>
  </si>
  <si>
    <t>The Greater Bombay Co-op Bank Ltd</t>
  </si>
  <si>
    <t>The Gujarat State Co-operative Bank Ltd.</t>
  </si>
  <si>
    <t>The Guntur Co.Operative Urban Bank Ltd</t>
  </si>
  <si>
    <t>The Haryana State Co-operative Apex Bank Ltd.</t>
  </si>
  <si>
    <t>The Hasti Co-op. Bank Ltd., Dondaicha</t>
  </si>
  <si>
    <t>THE JAIN SAHAKARI BANK LTD.</t>
  </si>
  <si>
    <t>The Jalgaon Peoples Co-op Bank Ltd. Jalgaon</t>
  </si>
  <si>
    <t>The Jamkhandi Urban Co-operative Bank Ltd</t>
  </si>
  <si>
    <t>The Jammu &amp; Kashmir Bank</t>
  </si>
  <si>
    <t>THE JAMPETA CO-OPERATIVE URBAN BANK LTD</t>
  </si>
  <si>
    <t>THE JHAJJAR CENTRAL COOPERATIVE BANK LTD; JHAJJAR</t>
  </si>
  <si>
    <t>The Jind Central Cooperative Bank LTD.</t>
  </si>
  <si>
    <t>The Junagadh Commercial Co Operative Bank Ltd</t>
  </si>
  <si>
    <t>THE KALUPUR COMM. CO OP BANK LTD</t>
  </si>
  <si>
    <t>THE KALYAN JANATA SAHAKARI BANK LTD.</t>
  </si>
  <si>
    <t>The Kancheepuram Central Cooperative Bank Ltd.,</t>
  </si>
  <si>
    <t>The Karnataka State Cooperative Apex Bank Ltd.</t>
  </si>
  <si>
    <t>THE KARNAVATI CO-OP. BANK LTD.</t>
  </si>
  <si>
    <t>The Kodagu District Co-op Central Bank Ltd.</t>
  </si>
  <si>
    <t>THE KOLAR AND CHIKBALLAPURA DISTRICT CENTRAL COOPERATIVE BANK LTD., KOLAR</t>
  </si>
  <si>
    <t>The Kolhapur Urban Co-op. Bank Ltd.</t>
  </si>
  <si>
    <t>THE KRANTHI CO-OPERATIVE URBAN BANK LTD.,</t>
  </si>
  <si>
    <t>THE KUKARWADA NAGARIK SAHAKARI BANK LTD</t>
  </si>
  <si>
    <t>THE KUMBAKONAM CENTRAL COOPERATIVE BANK LTD</t>
  </si>
  <si>
    <t>The Maharashtra Mantralaya &amp; Allied Offices Co-operative Bank Ltd</t>
  </si>
  <si>
    <t>The Maharashtra State Co-operative Bank</t>
  </si>
  <si>
    <t>The Malad Sahakari Bank Limited</t>
  </si>
  <si>
    <t>THE MALVIYA URBAN COOPERATIVE BANK LTD</t>
  </si>
  <si>
    <t>THE MANDVI NAGRIK SAHAKARI BANK LTD.</t>
  </si>
  <si>
    <t>The Mangalore Catholic Co-Operative Bank</t>
  </si>
  <si>
    <t>THE MANGALORE CO-OPERATIVE TOWN BANK LTD</t>
  </si>
  <si>
    <t>THE MATTANCHERRY SARVAJANIK CO- OP BANK LTD NO 3284</t>
  </si>
  <si>
    <t>The Meghalaya Co-operative Apex Bank Ltd.</t>
  </si>
  <si>
    <t>THE MODASA NAGARIK SAHAKARI BANK LTD</t>
  </si>
  <si>
    <t>The Municipal Co-operative Bank Ltd., Mumbai</t>
  </si>
  <si>
    <t>THE MUSLIM CO-OPERATIVE BANK LTD., PUNE</t>
  </si>
  <si>
    <t>THE MYSORE AND CHAMARAJANAGAR DISTT CO OP CENTRAL BANK LTD MYSURU</t>
  </si>
  <si>
    <t>The Nandura Urban Co-op Bank Limited</t>
  </si>
  <si>
    <t>THE NARODA NAGRIK CO-OPERATIVE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</si>
  <si>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</si>
  <si>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</si>
  <si>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</si>
  <si>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</si>
  <si>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</si>
  <si>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</si>
  <si>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</si>
  <si>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</si>
  <si>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</si>
  <si>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</si>
  <si>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</si>
  <si>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</si>
  <si>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</si>
  <si>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</si>
  <si>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</si>
  <si>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</si>
  <si>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</si>
  <si>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</si>
  <si>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</si>
  <si>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Ranuj Nagrik Sahakari Bank Ltd</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</si>
  <si>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</si>
  <si>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</si>
  <si>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</si>
  <si>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</si>
  <si>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</si>
  <si>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</si>
  <si>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</si>
  <si>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</si>
  <si>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</si>
  <si>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</si>
  <si>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</si>
  <si>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</si>
  <si>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</si>
  <si>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</si>
  <si>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</si>
  <si>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</si>
  <si>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</si>
  <si>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</si>
  <si>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</si>
  <si>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</si>
  <si>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</si>
  <si>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Thanjavur Central Co-Operative Bank Ltd</t>
  </si>
  <si>
    <t>The Thoothukudi District Central Cooperative Bank Limited.,</t>
  </si>
  <si>
    <t>THE THRISSUR DISTRICT CO-OP. BANK LTD.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</si>
  <si>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</si>
  <si>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</si>
  <si>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</si>
  <si>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</si>
  <si>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</si>
  <si>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Una People's Co-op. Bank Ltd.</t>
  </si>
  <si>
    <t>THE UNION CO-OP. BANK LTD</t>
  </si>
  <si>
    <t>The Urban Co-op. Bank Ltd., Dharangaon</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</si>
  <si>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</si>
  <si>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</si>
  <si>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</si>
  <si>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</si>
  <si>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</si>
  <si>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</si>
  <si>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</si>
  <si>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</si>
  <si>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Wayanad District Co-Operative Bank Ltd.</t>
  </si>
  <si>
    <t>The Zoroastrain Co-Operative Bank Ltd (ZCBL)</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</si>
  <si>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</si>
  <si>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</si>
  <si>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</si>
  <si>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</si>
  <si>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</si>
  <si>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</si>
  <si>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</si>
  <si>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</si>
  <si>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UCO BANK</t>
  </si>
  <si>
    <t>Ujjivan Small Finance Bank Limited</t>
  </si>
  <si>
    <t>Union Bank of India</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</si>
  <si>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</si>
  <si>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</si>
  <si>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</si>
  <si>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</si>
  <si>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</si>
  <si>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</si>
  <si>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</si>
  <si>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</si>
  <si>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</si>
  <si>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</si>
  <si>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</si>
  <si>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</si>
  <si>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</si>
  <si>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</si>
  <si>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</si>
  <si>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</si>
  <si>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</si>
  <si>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</si>
  <si>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Warangal District Central Co Operative Bank Ltd.,</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</si>
  <si>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</si>
  <si>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</si>
  <si>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</si>
  <si>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</si>
  <si>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</si>
  <si>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</si>
  <si>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</si>
  <si>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मार्च 2022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</si>
  <si>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</si>
  <si>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</si>
  <si>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</si>
  <si>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</si>
  <si>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</si>
  <si>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Abhyudaya Co-operative Bank Ltd</t>
  </si>
  <si>
    <t>Ahmednagar Merchants Co-Op Bank Ltd</t>
  </si>
  <si>
    <t>Andhra Pradesh Grameena Vikas Bank</t>
  </si>
  <si>
    <t>AU Small Finance Bank Ltd</t>
  </si>
  <si>
    <t>Australia and NewZealnd Banking Group Limited</t>
  </si>
  <si>
    <t>Axis Bank</t>
  </si>
  <si>
    <t>Bank of America National Association</t>
  </si>
  <si>
    <t>Bank of Baroda</t>
  </si>
  <si>
    <t>Barclays Bank PLC</t>
  </si>
  <si>
    <t>Bassein Catholic Co-operative Bank Ltd.</t>
  </si>
  <si>
    <t>Bharat Co-Operative Bank (Mumbai) Ltd</t>
  </si>
  <si>
    <t>BNP Paribas</t>
  </si>
  <si>
    <t xml:space="preserve">Capital Small Finance Bank </t>
  </si>
  <si>
    <t>Citibank</t>
  </si>
  <si>
    <t>City Union Bank</t>
  </si>
  <si>
    <t xml:space="preserve">Cooperative Rabobank U.A                                                                                                                              </t>
  </si>
  <si>
    <t>Credit Agricole Corporate &amp; Investment Bank</t>
  </si>
  <si>
    <t>CSB Bank Ltd</t>
  </si>
  <si>
    <t>DBS Bank India Ltd</t>
  </si>
  <si>
    <t>DCB Bank Limited</t>
  </si>
  <si>
    <t xml:space="preserve">Dhanlaxmi Bank Ltd </t>
  </si>
  <si>
    <t>Emirates NBD Bank PJSC</t>
  </si>
  <si>
    <t>Equitas Small Finance Bank</t>
  </si>
  <si>
    <t>ESAF Small Finance Bank</t>
  </si>
  <si>
    <t>Federal Bank</t>
  </si>
  <si>
    <t>Fincare Small Finance Bank</t>
  </si>
  <si>
    <t>GP Parsik Sahakari Bank Ltd. Thane</t>
  </si>
  <si>
    <t>HDFC Bank</t>
  </si>
  <si>
    <t>ICICI Bank</t>
  </si>
  <si>
    <t>IDBI Bank</t>
  </si>
  <si>
    <t>IDFC First Bank Ltd</t>
  </si>
  <si>
    <t>Indian Overeas Bank</t>
  </si>
  <si>
    <t>IndusInd Bank Limited</t>
  </si>
  <si>
    <t>Industrial and Commercial Bank of China Ltd</t>
  </si>
  <si>
    <t>Industrial Bank of Korea</t>
  </si>
  <si>
    <t>Jana Small Finance Bank</t>
  </si>
  <si>
    <t>Janata Sahakari Bank Ltd., Pune</t>
  </si>
  <si>
    <t>Karnataka Bank</t>
  </si>
  <si>
    <t>Kookmin Bank</t>
  </si>
  <si>
    <t>Kotak Mahindra Bank</t>
  </si>
  <si>
    <t>Mahesh Sahakari Bank Limited,Pune</t>
  </si>
  <si>
    <t>Nainital Bank</t>
  </si>
  <si>
    <t>New India co-operative Bank Ltd</t>
  </si>
  <si>
    <t>NKGSB Co-Op. Bank Ltd.</t>
  </si>
  <si>
    <t>NSDL Payments Bank</t>
  </si>
  <si>
    <t>RBL Bank</t>
  </si>
  <si>
    <t>Saraswat Co-operative Bank Ltd.</t>
  </si>
  <si>
    <t>Shivalik Small Finance Bank Ltd</t>
  </si>
  <si>
    <t>Societe Generale</t>
  </si>
  <si>
    <t>South Indian Bank</t>
  </si>
  <si>
    <t>State Bank of India</t>
  </si>
  <si>
    <t>Suryoday Small Finance Bank</t>
  </si>
  <si>
    <t>SVC Bank Ltd</t>
  </si>
  <si>
    <t>Tamil Nadu State Co-op Bank</t>
  </si>
  <si>
    <t>Thane Bharat Sahakari Bank Ltd</t>
  </si>
  <si>
    <t>The Ahmedabad District Co operative Bank Ltd.</t>
  </si>
  <si>
    <t>The Akola Janata Commercial Co-op Bank Ltd., Akola</t>
  </si>
  <si>
    <t>The Jammu and Kashmir Bank Ltd</t>
  </si>
  <si>
    <t>The Kalupur Commercial Co-op Bank Ltd</t>
  </si>
  <si>
    <t>The Kalyan Janata Sahakari Bank Ltd</t>
  </si>
  <si>
    <t>The Karur Vysya Bank Ltd</t>
  </si>
  <si>
    <t>The Surat Peoples Co-op Bank Ltd</t>
  </si>
  <si>
    <t>TJSB Sahakari Bank Ltd.</t>
  </si>
  <si>
    <t>Uco Bank</t>
  </si>
  <si>
    <t>Utkarsh Small Finance Bank Limited</t>
  </si>
  <si>
    <t>Woori Bank</t>
  </si>
  <si>
    <t>Yes Bank</t>
  </si>
  <si>
    <t xml:space="preserve">Total </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</si>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</sst>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1" fillId="0" borderId="0"/>
    <xf numFmtId="0" fontId="10" fillId="0" borderId="0"/>
    <xf numFmtId="0" fontId="11" fillId="0" borderId="0"/>
  </cellStyleXfs>
  <cellXfs count="36">
    <xf numFmtId="0" fontId="0" fillId="0" borderId="0" xfId="0"/>
    <xf numFmtId="0" fontId="4" fillId="2" borderId="0" xfId="0" applyFont="1" applyFill="1"/>
    <xf numFmtId="0" fontId="5" fillId="2" borderId="1" xfId="2" applyFont="1" applyFill="1" applyBorder="1" applyAlignment="1">
      <alignment horizontal="center" vertical="center"/>
    </xf>
    <xf numFmtId="1" fontId="6" fillId="2" borderId="1" xfId="1" applyNumberFormat="1" applyFont="1" applyFill="1" applyBorder="1" applyAlignment="1">
      <alignment horizontal="center" vertical="center" wrapText="1"/>
    </xf>
    <xf numFmtId="0" fontId="4" fillId="2" borderId="1" xfId="0" applyFont="1" applyFill="1" applyBorder="1" applyAlignment="1">
      <alignment horizontal="center"/>
    </xf>
    <xf numFmtId="0" fontId="4" fillId="2" borderId="1" xfId="0" applyFont="1" applyFill="1" applyBorder="1"/>
    <xf numFmtId="1" fontId="2" fillId="2" borderId="1" xfId="0" applyNumberFormat="1" applyFont="1" applyFill="1" applyBorder="1"/>
    <xf numFmtId="1" fontId="2" fillId="2" borderId="1" xfId="1" applyNumberFormat="1" applyFill="1" applyBorder="1" applyAlignment="1">
      <alignment horizontal="right" wrapText="1"/>
    </xf>
    <xf numFmtId="1" fontId="2" fillId="2" borderId="1" xfId="1" applyNumberFormat="1" applyFill="1" applyBorder="1" applyAlignment="1">
      <alignment horizontal="right" vertical="center" wrapText="1"/>
    </xf>
    <xf numFmtId="1" fontId="2" fillId="0" borderId="1" xfId="1" applyNumberFormat="1" applyBorder="1" applyAlignment="1">
      <alignment horizontal="right" vertical="center" wrapText="1"/>
    </xf>
    <xf numFmtId="1" fontId="5" fillId="2" borderId="1" xfId="0" applyNumberFormat="1" applyFont="1" applyFill="1" applyBorder="1" applyAlignment="1">
      <alignment vertical="center"/>
    </xf>
    <xf numFmtId="2" fontId="4" fillId="2" borderId="0" xfId="0" applyNumberFormat="1" applyFont="1" applyFill="1"/>
    <xf numFmtId="1"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xf>
    <xf numFmtId="0" fontId="7" fillId="0" borderId="1" xfId="0" applyFont="1" applyBorder="1" applyAlignment="1">
      <alignment horizontal="center"/>
    </xf>
    <xf numFmtId="0" fontId="8" fillId="2" borderId="1" xfId="1" applyFont="1" applyFill="1" applyBorder="1" applyAlignment="1">
      <alignment horizontal="justify" vertical="top" wrapText="1"/>
    </xf>
    <xf numFmtId="0" fontId="9" fillId="2" borderId="1" xfId="1" applyFont="1" applyFill="1" applyBorder="1" applyAlignment="1">
      <alignment horizontal="justify" vertical="top" wrapText="1"/>
    </xf>
    <xf numFmtId="1" fontId="2" fillId="2" borderId="1" xfId="1" applyNumberFormat="1" applyFill="1" applyBorder="1" applyAlignment="1">
      <alignment horizontal="justify" vertical="center" wrapText="1"/>
    </xf>
    <xf numFmtId="1" fontId="2" fillId="2" borderId="1" xfId="1" applyNumberFormat="1" applyFill="1" applyBorder="1" applyAlignment="1">
      <alignment horizontal="justify" vertical="top" wrapText="1"/>
    </xf>
    <xf numFmtId="0" fontId="5" fillId="2" borderId="1" xfId="3" applyFont="1" applyFill="1" applyBorder="1" applyAlignment="1">
      <alignment horizontal="center"/>
    </xf>
    <xf numFmtId="0" fontId="5" fillId="2" borderId="1" xfId="4"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right"/>
    </xf>
    <xf numFmtId="0" fontId="2" fillId="2" borderId="1" xfId="0" applyFont="1" applyFill="1" applyBorder="1"/>
    <xf numFmtId="0" fontId="2" fillId="2" borderId="1" xfId="0" applyFont="1" applyFill="1" applyBorder="1" applyAlignment="1">
      <alignment wrapText="1"/>
    </xf>
    <xf numFmtId="0" fontId="2" fillId="2" borderId="1" xfId="0" applyFont="1" applyFill="1" applyBorder="1" applyAlignment="1">
      <alignment vertical="center"/>
    </xf>
    <xf numFmtId="0" fontId="2" fillId="2" borderId="1" xfId="0" applyFont="1" applyFill="1" applyBorder="1" applyAlignment="1">
      <alignment vertical="top" wrapText="1" readingOrder="1"/>
    </xf>
    <xf numFmtId="0" fontId="2" fillId="2" borderId="1" xfId="0" applyFont="1" applyFill="1" applyBorder="1" applyAlignment="1">
      <alignment vertical="center" wrapText="1"/>
    </xf>
    <xf numFmtId="0" fontId="2" fillId="2" borderId="1" xfId="5" applyFont="1" applyFill="1" applyBorder="1" applyAlignment="1">
      <alignment wrapText="1"/>
    </xf>
    <xf numFmtId="0" fontId="2" fillId="2" borderId="1" xfId="0" applyFont="1" applyFill="1" applyBorder="1" applyAlignment="1">
      <alignment vertical="top" wrapText="1"/>
    </xf>
    <xf numFmtId="0" fontId="5" fillId="2" borderId="1" xfId="1" applyFont="1" applyFill="1" applyBorder="1" applyAlignment="1">
      <alignment horizontal="left"/>
    </xf>
    <xf numFmtId="1" fontId="6" fillId="2" borderId="1" xfId="1" applyNumberFormat="1" applyFont="1" applyFill="1" applyBorder="1" applyAlignment="1">
      <alignment horizontal="right" vertical="center"/>
    </xf>
    <xf numFmtId="1" fontId="6" fillId="2" borderId="1" xfId="1" applyNumberFormat="1" applyFont="1" applyFill="1" applyBorder="1" applyAlignment="1">
      <alignment horizontal="right" vertical="center" wrapText="1"/>
    </xf>
    <xf numFmtId="0" fontId="4" fillId="2" borderId="1" xfId="4" applyFont="1" applyFill="1" applyBorder="1" applyAlignment="1">
      <alignment horizontal="left"/>
    </xf>
    <xf numFmtId="0" fontId="4" fillId="2" borderId="1" xfId="4" applyFont="1" applyFill="1" applyBorder="1" applyAlignment="1">
      <alignment horizontal="justify" vertical="justify" wrapText="1"/>
    </xf>
    <xf numFmtId="164" fontId="4" fillId="2" borderId="0" xfId="0" applyNumberFormat="1" applyFont="1" applyFill="1"/>
  </cellXfs>
  <cellStyles count="6">
    <cellStyle name="Excel Built-in Normal" xfId="5" xr:uid="{74654FD4-3E8B-4B03-B981-788164A7C96B}"/>
    <cellStyle name="Normal" xfId="0" builtinId="0"/>
    <cellStyle name="Normal 2" xfId="4" xr:uid="{C0FC7AA5-1033-4CB1-94D4-74CD85226ED3}"/>
    <cellStyle name="Normal 2 3 2" xfId="1" xr:uid="{C85B8D02-9855-44E7-BCA3-30896A4E2B65}"/>
    <cellStyle name="Normal 3 2" xfId="3" xr:uid="{6D7EF740-DDC8-4728-BD48-60EAC204BF73}"/>
    <cellStyle name="Normal 5 3" xfId="2" xr:uid="{46550D70-DCB1-4049-A679-E76CDE66DBA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8202-5C5F-4B43-B824-3033C5F8A715}">
  <dimension ref="B2:F448"/>
  <sheetViews>
    <sheetView tabSelected="1" workbookViewId="0">
      <selection activeCell="A2" sqref="A2"/>
    </sheetView>
  </sheetViews>
  <sheetFormatPr defaultColWidth="9.140625" defaultRowHeight="12.75" x14ac:dyDescent="0.2"/>
  <cols>
    <col min="1" max="1" width="2.7109375" style="1" customWidth="1"/>
    <col min="2" max="2" width="6.42578125" style="1" customWidth="1"/>
    <col min="3" max="3" width="83.140625" style="1" bestFit="1" customWidth="1"/>
    <col min="4" max="4" width="13.28515625" style="1" customWidth="1"/>
    <col min="5" max="5" width="13.85546875" style="1" customWidth="1"/>
    <col min="6" max="6" width="16.42578125" style="1" customWidth="1"/>
    <col min="7" max="7" width="12.42578125" style="1" customWidth="1"/>
    <col min="8" max="8" width="11" style="1" bestFit="1" customWidth="1"/>
    <col min="9" max="9" width="13" style="1" customWidth="1"/>
    <col min="10" max="16384" width="9.140625" style="1"/>
  </cols>
  <sheetData>
    <row r="2" spans="2:6" x14ac:dyDescent="0.2">
      <c r="B2" s="12" t="s">
        <v>0</v>
      </c>
      <c r="C2" s="13"/>
      <c r="D2" s="13"/>
      <c r="E2" s="13"/>
      <c r="F2" s="13"/>
    </row>
    <row r="3" spans="2:6" ht="51" x14ac:dyDescent="0.2">
      <c r="B3" s="2" t="s">
        <v>1</v>
      </c>
      <c r="C3" s="2" t="s">
        <v>2</v>
      </c>
      <c r="D3" s="3" t="s">
        <v>3</v>
      </c>
      <c r="E3" s="3" t="s">
        <v>4</v>
      </c>
      <c r="F3" s="3" t="s">
        <v>5</v>
      </c>
    </row>
    <row r="4" spans="2:6" x14ac:dyDescent="0.2">
      <c r="B4" s="4">
        <v>1</v>
      </c>
      <c r="C4" s="5" t="s">
        <v>6</v>
      </c>
      <c r="D4" s="6">
        <v>9911</v>
      </c>
      <c r="E4" s="6">
        <v>370119.11</v>
      </c>
      <c r="F4" s="7">
        <v>7486</v>
      </c>
    </row>
    <row r="5" spans="2:6" x14ac:dyDescent="0.2">
      <c r="B5" s="4">
        <v>2</v>
      </c>
      <c r="C5" s="5" t="s">
        <v>7</v>
      </c>
      <c r="D5" s="6">
        <v>2014</v>
      </c>
      <c r="E5" s="6">
        <v>76595.403999999995</v>
      </c>
      <c r="F5" s="8">
        <v>288</v>
      </c>
    </row>
    <row r="6" spans="2:6" x14ac:dyDescent="0.2">
      <c r="B6" s="4">
        <v>3</v>
      </c>
      <c r="C6" s="5" t="s">
        <v>8</v>
      </c>
      <c r="D6" s="6">
        <v>6299</v>
      </c>
      <c r="E6" s="6">
        <v>139328.15109999999</v>
      </c>
      <c r="F6" s="8">
        <v>5393</v>
      </c>
    </row>
    <row r="7" spans="2:6" x14ac:dyDescent="0.2">
      <c r="B7" s="4">
        <v>4</v>
      </c>
      <c r="C7" s="5" t="s">
        <v>9</v>
      </c>
      <c r="D7" s="6">
        <v>3631910</v>
      </c>
      <c r="E7" s="6">
        <v>7338183.9372299993</v>
      </c>
      <c r="F7" s="8">
        <v>199264</v>
      </c>
    </row>
    <row r="8" spans="2:6" x14ac:dyDescent="0.2">
      <c r="B8" s="4">
        <v>5</v>
      </c>
      <c r="C8" s="5" t="s">
        <v>10</v>
      </c>
      <c r="D8" s="6">
        <v>190463</v>
      </c>
      <c r="E8" s="6">
        <v>1872001.3850799999</v>
      </c>
      <c r="F8" s="8">
        <v>8223</v>
      </c>
    </row>
    <row r="9" spans="2:6" x14ac:dyDescent="0.2">
      <c r="B9" s="4">
        <v>6</v>
      </c>
      <c r="C9" s="5" t="s">
        <v>11</v>
      </c>
      <c r="D9" s="6">
        <v>501</v>
      </c>
      <c r="E9" s="6">
        <v>3539.9369999999999</v>
      </c>
      <c r="F9" s="8">
        <v>72</v>
      </c>
    </row>
    <row r="10" spans="2:6" x14ac:dyDescent="0.2">
      <c r="B10" s="4">
        <v>7</v>
      </c>
      <c r="C10" s="5" t="s">
        <v>12</v>
      </c>
      <c r="D10" s="6">
        <v>2561</v>
      </c>
      <c r="E10" s="6">
        <v>136124.927</v>
      </c>
      <c r="F10" s="8">
        <v>1923</v>
      </c>
    </row>
    <row r="11" spans="2:6" x14ac:dyDescent="0.2">
      <c r="B11" s="4">
        <v>8</v>
      </c>
      <c r="C11" s="5" t="s">
        <v>13</v>
      </c>
      <c r="D11" s="6">
        <v>14280</v>
      </c>
      <c r="E11" s="6">
        <v>566191.24693000002</v>
      </c>
      <c r="F11" s="8">
        <v>1666</v>
      </c>
    </row>
    <row r="12" spans="2:6" x14ac:dyDescent="0.2">
      <c r="B12" s="4">
        <v>9</v>
      </c>
      <c r="C12" s="5" t="s">
        <v>14</v>
      </c>
      <c r="D12" s="6">
        <v>3213</v>
      </c>
      <c r="E12" s="6">
        <v>33905.216999999997</v>
      </c>
      <c r="F12" s="8">
        <v>2005</v>
      </c>
    </row>
    <row r="13" spans="2:6" x14ac:dyDescent="0.2">
      <c r="B13" s="4">
        <v>10</v>
      </c>
      <c r="C13" s="5" t="s">
        <v>15</v>
      </c>
      <c r="D13" s="6">
        <v>82079279</v>
      </c>
      <c r="E13" s="6">
        <v>112761333.1987</v>
      </c>
      <c r="F13" s="8">
        <v>5825485</v>
      </c>
    </row>
    <row r="14" spans="2:6" x14ac:dyDescent="0.2">
      <c r="B14" s="4">
        <v>11</v>
      </c>
      <c r="C14" s="5" t="s">
        <v>16</v>
      </c>
      <c r="D14" s="6">
        <v>10729</v>
      </c>
      <c r="E14" s="6">
        <v>515628.34905000002</v>
      </c>
      <c r="F14" s="8">
        <v>1606</v>
      </c>
    </row>
    <row r="15" spans="2:6" x14ac:dyDescent="0.2">
      <c r="B15" s="4">
        <v>12</v>
      </c>
      <c r="C15" s="5" t="s">
        <v>17</v>
      </c>
      <c r="D15" s="6">
        <v>3065</v>
      </c>
      <c r="E15" s="6">
        <v>137281.28234999999</v>
      </c>
      <c r="F15" s="8">
        <v>620</v>
      </c>
    </row>
    <row r="16" spans="2:6" x14ac:dyDescent="0.2">
      <c r="B16" s="4">
        <v>13</v>
      </c>
      <c r="C16" s="5" t="s">
        <v>18</v>
      </c>
      <c r="D16" s="6">
        <v>13953</v>
      </c>
      <c r="E16" s="6">
        <v>275833.82530000003</v>
      </c>
      <c r="F16" s="8">
        <v>2050</v>
      </c>
    </row>
    <row r="17" spans="2:6" x14ac:dyDescent="0.2">
      <c r="B17" s="4">
        <v>14</v>
      </c>
      <c r="C17" s="5" t="s">
        <v>19</v>
      </c>
      <c r="D17" s="6">
        <v>85326</v>
      </c>
      <c r="E17" s="6">
        <v>1164906.3088399998</v>
      </c>
      <c r="F17" s="8">
        <v>7517</v>
      </c>
    </row>
    <row r="18" spans="2:6" x14ac:dyDescent="0.2">
      <c r="B18" s="4">
        <v>15</v>
      </c>
      <c r="C18" s="5" t="s">
        <v>20</v>
      </c>
      <c r="D18" s="6">
        <v>879</v>
      </c>
      <c r="E18" s="6">
        <v>158797.52499999999</v>
      </c>
      <c r="F18" s="8">
        <v>295</v>
      </c>
    </row>
    <row r="19" spans="2:6" x14ac:dyDescent="0.2">
      <c r="B19" s="4">
        <v>16</v>
      </c>
      <c r="C19" s="5" t="s">
        <v>21</v>
      </c>
      <c r="D19" s="6">
        <v>101698</v>
      </c>
      <c r="E19" s="6">
        <v>3181025.3369999998</v>
      </c>
      <c r="F19" s="8">
        <v>47606</v>
      </c>
    </row>
    <row r="20" spans="2:6" x14ac:dyDescent="0.2">
      <c r="B20" s="4">
        <v>17</v>
      </c>
      <c r="C20" s="5" t="s">
        <v>22</v>
      </c>
      <c r="D20" s="6">
        <v>252024</v>
      </c>
      <c r="E20" s="6">
        <v>2102345.60916</v>
      </c>
      <c r="F20" s="8">
        <v>2077</v>
      </c>
    </row>
    <row r="21" spans="2:6" x14ac:dyDescent="0.2">
      <c r="B21" s="4">
        <v>18</v>
      </c>
      <c r="C21" s="5" t="s">
        <v>23</v>
      </c>
      <c r="D21" s="6">
        <v>14</v>
      </c>
      <c r="E21" s="6">
        <v>303.77300000000002</v>
      </c>
      <c r="F21" s="8">
        <v>11</v>
      </c>
    </row>
    <row r="22" spans="2:6" x14ac:dyDescent="0.2">
      <c r="B22" s="4">
        <v>19</v>
      </c>
      <c r="C22" s="5" t="s">
        <v>24</v>
      </c>
      <c r="D22" s="6">
        <v>22088</v>
      </c>
      <c r="E22" s="6">
        <v>95791.853690000004</v>
      </c>
      <c r="F22" s="8">
        <v>404</v>
      </c>
    </row>
    <row r="23" spans="2:6" x14ac:dyDescent="0.2">
      <c r="B23" s="4">
        <v>20</v>
      </c>
      <c r="C23" s="5" t="s">
        <v>25</v>
      </c>
      <c r="D23" s="6">
        <v>629311</v>
      </c>
      <c r="E23" s="6">
        <v>1457405.2356500002</v>
      </c>
      <c r="F23" s="8">
        <v>4332</v>
      </c>
    </row>
    <row r="24" spans="2:6" x14ac:dyDescent="0.2">
      <c r="B24" s="4">
        <v>21</v>
      </c>
      <c r="C24" s="5" t="s">
        <v>26</v>
      </c>
      <c r="D24" s="6">
        <v>9006</v>
      </c>
      <c r="E24" s="6">
        <v>753058.01801</v>
      </c>
      <c r="F24" s="8">
        <v>4393</v>
      </c>
    </row>
    <row r="25" spans="2:6" x14ac:dyDescent="0.2">
      <c r="B25" s="4">
        <v>22</v>
      </c>
      <c r="C25" s="5" t="s">
        <v>27</v>
      </c>
      <c r="D25" s="6">
        <v>13301050</v>
      </c>
      <c r="E25" s="6">
        <v>105564676.91581</v>
      </c>
      <c r="F25" s="8">
        <v>193347</v>
      </c>
    </row>
    <row r="26" spans="2:6" x14ac:dyDescent="0.2">
      <c r="B26" s="4">
        <v>23</v>
      </c>
      <c r="C26" s="5" t="s">
        <v>28</v>
      </c>
      <c r="D26" s="6">
        <v>307880325</v>
      </c>
      <c r="E26" s="6">
        <v>1231536039.9070001</v>
      </c>
      <c r="F26" s="8">
        <v>4121848</v>
      </c>
    </row>
    <row r="27" spans="2:6" x14ac:dyDescent="0.2">
      <c r="B27" s="4">
        <v>24</v>
      </c>
      <c r="C27" s="5" t="s">
        <v>29</v>
      </c>
      <c r="D27" s="6">
        <v>729</v>
      </c>
      <c r="E27" s="6">
        <v>69529.243000000002</v>
      </c>
      <c r="F27" s="8">
        <v>253</v>
      </c>
    </row>
    <row r="28" spans="2:6" x14ac:dyDescent="0.2">
      <c r="B28" s="4">
        <v>25</v>
      </c>
      <c r="C28" s="5" t="s">
        <v>30</v>
      </c>
      <c r="D28" s="6">
        <v>15106</v>
      </c>
      <c r="E28" s="6">
        <v>794711.16835000005</v>
      </c>
      <c r="F28" s="8">
        <v>1752</v>
      </c>
    </row>
    <row r="29" spans="2:6" x14ac:dyDescent="0.2">
      <c r="B29" s="4">
        <v>26</v>
      </c>
      <c r="C29" s="5" t="s">
        <v>31</v>
      </c>
      <c r="D29" s="6">
        <v>11</v>
      </c>
      <c r="E29" s="6">
        <v>124.086</v>
      </c>
      <c r="F29" s="8">
        <v>8</v>
      </c>
    </row>
    <row r="30" spans="2:6" x14ac:dyDescent="0.2">
      <c r="B30" s="4">
        <v>27</v>
      </c>
      <c r="C30" s="5" t="s">
        <v>32</v>
      </c>
      <c r="D30" s="6">
        <v>22811</v>
      </c>
      <c r="E30" s="6">
        <v>2038550.8319999999</v>
      </c>
      <c r="F30" s="8">
        <v>160</v>
      </c>
    </row>
    <row r="31" spans="2:6" x14ac:dyDescent="0.2">
      <c r="B31" s="4">
        <v>28</v>
      </c>
      <c r="C31" s="5" t="s">
        <v>33</v>
      </c>
      <c r="D31" s="6">
        <v>21107833</v>
      </c>
      <c r="E31" s="6">
        <v>96786515.700259998</v>
      </c>
      <c r="F31" s="8">
        <v>160425</v>
      </c>
    </row>
    <row r="32" spans="2:6" x14ac:dyDescent="0.2">
      <c r="B32" s="4">
        <v>29</v>
      </c>
      <c r="C32" s="5" t="s">
        <v>34</v>
      </c>
      <c r="D32" s="6">
        <v>252</v>
      </c>
      <c r="E32" s="6">
        <v>2852.6315999999997</v>
      </c>
      <c r="F32" s="8">
        <v>65</v>
      </c>
    </row>
    <row r="33" spans="2:6" x14ac:dyDescent="0.2">
      <c r="B33" s="4">
        <v>30</v>
      </c>
      <c r="C33" s="5" t="s">
        <v>35</v>
      </c>
      <c r="D33" s="6">
        <v>287628548</v>
      </c>
      <c r="E33" s="6">
        <v>665937868.182181</v>
      </c>
      <c r="F33" s="8">
        <v>3914300</v>
      </c>
    </row>
    <row r="34" spans="2:6" x14ac:dyDescent="0.2">
      <c r="B34" s="4">
        <v>31</v>
      </c>
      <c r="C34" s="5" t="s">
        <v>36</v>
      </c>
      <c r="D34" s="6">
        <v>20212240</v>
      </c>
      <c r="E34" s="6">
        <v>149213639.06351</v>
      </c>
      <c r="F34" s="8">
        <v>326803</v>
      </c>
    </row>
    <row r="35" spans="2:6" x14ac:dyDescent="0.2">
      <c r="B35" s="4">
        <v>32</v>
      </c>
      <c r="C35" s="5" t="s">
        <v>37</v>
      </c>
      <c r="D35" s="6">
        <v>96982672</v>
      </c>
      <c r="E35" s="6">
        <v>152772952.63600001</v>
      </c>
      <c r="F35" s="8">
        <v>1628838</v>
      </c>
    </row>
    <row r="36" spans="2:6" x14ac:dyDescent="0.2">
      <c r="B36" s="4">
        <v>33</v>
      </c>
      <c r="C36" s="5" t="s">
        <v>38</v>
      </c>
      <c r="D36" s="6">
        <v>2628</v>
      </c>
      <c r="E36" s="6">
        <v>332448.97617999994</v>
      </c>
      <c r="F36" s="8">
        <v>1025</v>
      </c>
    </row>
    <row r="37" spans="2:6" x14ac:dyDescent="0.2">
      <c r="B37" s="4">
        <v>34</v>
      </c>
      <c r="C37" s="5" t="s">
        <v>39</v>
      </c>
      <c r="D37" s="6">
        <v>244525</v>
      </c>
      <c r="E37" s="6">
        <v>1989877.5593600001</v>
      </c>
      <c r="F37" s="8">
        <v>174741</v>
      </c>
    </row>
    <row r="38" spans="2:6" x14ac:dyDescent="0.2">
      <c r="B38" s="4">
        <v>35</v>
      </c>
      <c r="C38" s="5" t="s">
        <v>40</v>
      </c>
      <c r="D38" s="6">
        <v>88860</v>
      </c>
      <c r="E38" s="6">
        <v>2478866.5327599999</v>
      </c>
      <c r="F38" s="8">
        <v>53898</v>
      </c>
    </row>
    <row r="39" spans="2:6" x14ac:dyDescent="0.2">
      <c r="B39" s="4">
        <v>36</v>
      </c>
      <c r="C39" s="5" t="s">
        <v>41</v>
      </c>
      <c r="D39" s="6">
        <v>33410</v>
      </c>
      <c r="E39" s="6">
        <v>157086.228</v>
      </c>
      <c r="F39" s="8">
        <v>2911</v>
      </c>
    </row>
    <row r="40" spans="2:6" x14ac:dyDescent="0.2">
      <c r="B40" s="4">
        <v>37</v>
      </c>
      <c r="C40" s="5" t="s">
        <v>42</v>
      </c>
      <c r="D40" s="6">
        <v>259795</v>
      </c>
      <c r="E40" s="6">
        <v>461103.05943999992</v>
      </c>
      <c r="F40" s="8">
        <v>17276</v>
      </c>
    </row>
    <row r="41" spans="2:6" x14ac:dyDescent="0.2">
      <c r="B41" s="4">
        <v>38</v>
      </c>
      <c r="C41" s="5" t="s">
        <v>43</v>
      </c>
      <c r="D41" s="6">
        <v>2671770</v>
      </c>
      <c r="E41" s="6">
        <v>14492779.060940001</v>
      </c>
      <c r="F41" s="8">
        <v>40898</v>
      </c>
    </row>
    <row r="42" spans="2:6" x14ac:dyDescent="0.2">
      <c r="B42" s="4">
        <v>39</v>
      </c>
      <c r="C42" s="5" t="s">
        <v>44</v>
      </c>
      <c r="D42" s="6">
        <v>1791</v>
      </c>
      <c r="E42" s="6">
        <v>53749.632450000005</v>
      </c>
      <c r="F42" s="8">
        <v>75</v>
      </c>
    </row>
    <row r="43" spans="2:6" x14ac:dyDescent="0.2">
      <c r="B43" s="4">
        <v>40</v>
      </c>
      <c r="C43" s="5" t="s">
        <v>45</v>
      </c>
      <c r="D43" s="6">
        <v>5044</v>
      </c>
      <c r="E43" s="6">
        <v>162143.30562999999</v>
      </c>
      <c r="F43" s="8">
        <v>3256</v>
      </c>
    </row>
    <row r="44" spans="2:6" x14ac:dyDescent="0.2">
      <c r="B44" s="4">
        <v>41</v>
      </c>
      <c r="C44" s="5" t="s">
        <v>46</v>
      </c>
      <c r="D44" s="6">
        <v>10152</v>
      </c>
      <c r="E44" s="6">
        <v>52820.110339999999</v>
      </c>
      <c r="F44" s="8">
        <v>473</v>
      </c>
    </row>
    <row r="45" spans="2:6" x14ac:dyDescent="0.2">
      <c r="B45" s="4">
        <v>42</v>
      </c>
      <c r="C45" s="5" t="s">
        <v>47</v>
      </c>
      <c r="D45" s="6">
        <v>5664</v>
      </c>
      <c r="E45" s="6">
        <v>145107.19899999999</v>
      </c>
      <c r="F45" s="8">
        <v>1406</v>
      </c>
    </row>
    <row r="46" spans="2:6" x14ac:dyDescent="0.2">
      <c r="B46" s="4">
        <v>43</v>
      </c>
      <c r="C46" s="5" t="s">
        <v>48</v>
      </c>
      <c r="D46" s="6">
        <v>14171</v>
      </c>
      <c r="E46" s="6">
        <v>91632.949229999984</v>
      </c>
      <c r="F46" s="8">
        <v>549</v>
      </c>
    </row>
    <row r="47" spans="2:6" x14ac:dyDescent="0.2">
      <c r="B47" s="4">
        <v>44</v>
      </c>
      <c r="C47" s="5" t="s">
        <v>49</v>
      </c>
      <c r="D47" s="6">
        <v>255032436</v>
      </c>
      <c r="E47" s="6">
        <v>635659162.44773996</v>
      </c>
      <c r="F47" s="8">
        <v>1202197</v>
      </c>
    </row>
    <row r="48" spans="2:6" x14ac:dyDescent="0.2">
      <c r="B48" s="4">
        <v>45</v>
      </c>
      <c r="C48" s="5" t="s">
        <v>50</v>
      </c>
      <c r="D48" s="6">
        <v>438883</v>
      </c>
      <c r="E48" s="6">
        <v>5288729.8658699999</v>
      </c>
      <c r="F48" s="8">
        <v>18105</v>
      </c>
    </row>
    <row r="49" spans="2:6" x14ac:dyDescent="0.2">
      <c r="B49" s="4">
        <v>46</v>
      </c>
      <c r="C49" s="5" t="s">
        <v>51</v>
      </c>
      <c r="D49" s="6">
        <v>3142723</v>
      </c>
      <c r="E49" s="6">
        <v>9678006.0858699996</v>
      </c>
      <c r="F49" s="8">
        <v>54153</v>
      </c>
    </row>
    <row r="50" spans="2:6" x14ac:dyDescent="0.2">
      <c r="B50" s="4">
        <v>47</v>
      </c>
      <c r="C50" s="5" t="s">
        <v>52</v>
      </c>
      <c r="D50" s="6">
        <v>108891039</v>
      </c>
      <c r="E50" s="6">
        <v>189920130.01343</v>
      </c>
      <c r="F50" s="8">
        <v>322765</v>
      </c>
    </row>
    <row r="51" spans="2:6" x14ac:dyDescent="0.2">
      <c r="B51" s="4">
        <v>48</v>
      </c>
      <c r="C51" s="5" t="s">
        <v>53</v>
      </c>
      <c r="D51" s="6">
        <v>2176073</v>
      </c>
      <c r="E51" s="6">
        <v>3570214.5904000001</v>
      </c>
      <c r="F51" s="8">
        <v>115099</v>
      </c>
    </row>
    <row r="52" spans="2:6" x14ac:dyDescent="0.2">
      <c r="B52" s="4">
        <v>49</v>
      </c>
      <c r="C52" s="5" t="s">
        <v>54</v>
      </c>
      <c r="D52" s="6">
        <v>871</v>
      </c>
      <c r="E52" s="6">
        <v>12532.664000000001</v>
      </c>
      <c r="F52" s="8">
        <v>160</v>
      </c>
    </row>
    <row r="53" spans="2:6" x14ac:dyDescent="0.2">
      <c r="B53" s="4">
        <v>50</v>
      </c>
      <c r="C53" s="5" t="s">
        <v>55</v>
      </c>
      <c r="D53" s="6">
        <v>15562553</v>
      </c>
      <c r="E53" s="6">
        <v>59445654.395999998</v>
      </c>
      <c r="F53" s="8">
        <v>861300</v>
      </c>
    </row>
    <row r="54" spans="2:6" x14ac:dyDescent="0.2">
      <c r="B54" s="4">
        <v>51</v>
      </c>
      <c r="C54" s="5" t="s">
        <v>56</v>
      </c>
      <c r="D54" s="6">
        <v>25727</v>
      </c>
      <c r="E54" s="6">
        <v>215608.90154999998</v>
      </c>
      <c r="F54" s="8">
        <v>6148</v>
      </c>
    </row>
    <row r="55" spans="2:6" x14ac:dyDescent="0.2">
      <c r="B55" s="4">
        <v>52</v>
      </c>
      <c r="C55" s="5" t="s">
        <v>57</v>
      </c>
      <c r="D55" s="6">
        <v>8931</v>
      </c>
      <c r="E55" s="6">
        <v>975018.66515000002</v>
      </c>
      <c r="F55" s="8">
        <v>614</v>
      </c>
    </row>
    <row r="56" spans="2:6" x14ac:dyDescent="0.2">
      <c r="B56" s="4">
        <v>53</v>
      </c>
      <c r="C56" s="5" t="s">
        <v>58</v>
      </c>
      <c r="D56" s="6">
        <v>23066837</v>
      </c>
      <c r="E56" s="6">
        <v>65522521.877050005</v>
      </c>
      <c r="F56" s="8">
        <v>486321</v>
      </c>
    </row>
    <row r="57" spans="2:6" x14ac:dyDescent="0.2">
      <c r="B57" s="4">
        <v>54</v>
      </c>
      <c r="C57" s="5" t="s">
        <v>59</v>
      </c>
      <c r="D57" s="6">
        <v>6480</v>
      </c>
      <c r="E57" s="6">
        <v>292168.16700000002</v>
      </c>
      <c r="F57" s="8">
        <v>4351</v>
      </c>
    </row>
    <row r="58" spans="2:6" x14ac:dyDescent="0.2">
      <c r="B58" s="4">
        <v>55</v>
      </c>
      <c r="C58" s="5" t="s">
        <v>60</v>
      </c>
      <c r="D58" s="6">
        <v>256</v>
      </c>
      <c r="E58" s="6">
        <v>3917.8150099999998</v>
      </c>
      <c r="F58" s="8">
        <v>38</v>
      </c>
    </row>
    <row r="59" spans="2:6" x14ac:dyDescent="0.2">
      <c r="B59" s="4">
        <v>56</v>
      </c>
      <c r="C59" s="5" t="s">
        <v>61</v>
      </c>
      <c r="D59" s="6">
        <v>47210</v>
      </c>
      <c r="E59" s="6">
        <v>831064.83569000009</v>
      </c>
      <c r="F59" s="8">
        <v>17345</v>
      </c>
    </row>
    <row r="60" spans="2:6" x14ac:dyDescent="0.2">
      <c r="B60" s="4">
        <v>57</v>
      </c>
      <c r="C60" s="5" t="s">
        <v>62</v>
      </c>
      <c r="D60" s="6">
        <v>1746</v>
      </c>
      <c r="E60" s="6">
        <v>183547.50733000002</v>
      </c>
      <c r="F60" s="8">
        <v>249</v>
      </c>
    </row>
    <row r="61" spans="2:6" x14ac:dyDescent="0.2">
      <c r="B61" s="4">
        <v>58</v>
      </c>
      <c r="C61" s="5" t="s">
        <v>63</v>
      </c>
      <c r="D61" s="6">
        <v>17886828</v>
      </c>
      <c r="E61" s="6">
        <v>45712791.289209999</v>
      </c>
      <c r="F61" s="8">
        <v>805982</v>
      </c>
    </row>
    <row r="62" spans="2:6" x14ac:dyDescent="0.2">
      <c r="B62" s="4">
        <v>59</v>
      </c>
      <c r="C62" s="5" t="s">
        <v>64</v>
      </c>
      <c r="D62" s="6">
        <v>2295359</v>
      </c>
      <c r="E62" s="6">
        <v>18728783.240359996</v>
      </c>
      <c r="F62" s="8">
        <v>60758</v>
      </c>
    </row>
    <row r="63" spans="2:6" x14ac:dyDescent="0.2">
      <c r="B63" s="4">
        <v>60</v>
      </c>
      <c r="C63" s="5" t="s">
        <v>65</v>
      </c>
      <c r="D63" s="6">
        <v>1652</v>
      </c>
      <c r="E63" s="6">
        <v>31361.03</v>
      </c>
      <c r="F63" s="8">
        <v>500</v>
      </c>
    </row>
    <row r="64" spans="2:6" x14ac:dyDescent="0.2">
      <c r="B64" s="4">
        <v>61</v>
      </c>
      <c r="C64" s="5" t="s">
        <v>66</v>
      </c>
      <c r="D64" s="6">
        <v>13803</v>
      </c>
      <c r="E64" s="6">
        <v>377856.64924</v>
      </c>
      <c r="F64" s="8">
        <v>2658</v>
      </c>
    </row>
    <row r="65" spans="2:6" x14ac:dyDescent="0.2">
      <c r="B65" s="4">
        <v>62</v>
      </c>
      <c r="C65" s="5" t="s">
        <v>67</v>
      </c>
      <c r="D65" s="6">
        <v>469832</v>
      </c>
      <c r="E65" s="6">
        <v>3096378.400329988</v>
      </c>
      <c r="F65" s="8">
        <v>28483</v>
      </c>
    </row>
    <row r="66" spans="2:6" x14ac:dyDescent="0.2">
      <c r="B66" s="4">
        <v>63</v>
      </c>
      <c r="C66" s="5" t="s">
        <v>68</v>
      </c>
      <c r="D66" s="6">
        <v>6600</v>
      </c>
      <c r="E66" s="6">
        <v>866791.33742999996</v>
      </c>
      <c r="F66" s="8">
        <v>699</v>
      </c>
    </row>
    <row r="67" spans="2:6" x14ac:dyDescent="0.2">
      <c r="B67" s="4">
        <v>64</v>
      </c>
      <c r="C67" s="5" t="s">
        <v>69</v>
      </c>
      <c r="D67" s="6">
        <v>57046</v>
      </c>
      <c r="E67" s="6">
        <v>1361605.8505299999</v>
      </c>
      <c r="F67" s="8">
        <v>30214</v>
      </c>
    </row>
    <row r="68" spans="2:6" x14ac:dyDescent="0.2">
      <c r="B68" s="4">
        <v>65</v>
      </c>
      <c r="C68" s="5" t="s">
        <v>70</v>
      </c>
      <c r="D68" s="6">
        <v>328</v>
      </c>
      <c r="E68" s="6">
        <v>1659.8143</v>
      </c>
      <c r="F68" s="8">
        <v>128</v>
      </c>
    </row>
    <row r="69" spans="2:6" x14ac:dyDescent="0.2">
      <c r="B69" s="4">
        <v>66</v>
      </c>
      <c r="C69" s="5" t="s">
        <v>71</v>
      </c>
      <c r="D69" s="6">
        <v>14586</v>
      </c>
      <c r="E69" s="6">
        <v>183856.891</v>
      </c>
      <c r="F69" s="8">
        <v>13579</v>
      </c>
    </row>
    <row r="70" spans="2:6" x14ac:dyDescent="0.2">
      <c r="B70" s="4">
        <v>67</v>
      </c>
      <c r="C70" s="5" t="s">
        <v>72</v>
      </c>
      <c r="D70" s="6">
        <v>3305</v>
      </c>
      <c r="E70" s="6">
        <v>146053.38446999999</v>
      </c>
      <c r="F70" s="8">
        <v>2230</v>
      </c>
    </row>
    <row r="71" spans="2:6" x14ac:dyDescent="0.2">
      <c r="B71" s="4">
        <v>68</v>
      </c>
      <c r="C71" s="5" t="s">
        <v>73</v>
      </c>
      <c r="D71" s="6">
        <v>2226609</v>
      </c>
      <c r="E71" s="6">
        <v>13727630.423180001</v>
      </c>
      <c r="F71" s="8">
        <v>1457</v>
      </c>
    </row>
    <row r="72" spans="2:6" x14ac:dyDescent="0.2">
      <c r="B72" s="4">
        <v>69</v>
      </c>
      <c r="C72" s="5" t="s">
        <v>74</v>
      </c>
      <c r="D72" s="6">
        <v>1944</v>
      </c>
      <c r="E72" s="6">
        <v>23500.360339999999</v>
      </c>
      <c r="F72" s="8">
        <v>1473</v>
      </c>
    </row>
    <row r="73" spans="2:6" x14ac:dyDescent="0.2">
      <c r="B73" s="4">
        <v>70</v>
      </c>
      <c r="C73" s="5" t="s">
        <v>75</v>
      </c>
      <c r="D73" s="6">
        <v>276776</v>
      </c>
      <c r="E73" s="6">
        <v>9663.2628100000002</v>
      </c>
      <c r="F73" s="8">
        <v>75850</v>
      </c>
    </row>
    <row r="74" spans="2:6" x14ac:dyDescent="0.2">
      <c r="B74" s="4">
        <v>71</v>
      </c>
      <c r="C74" s="5" t="s">
        <v>76</v>
      </c>
      <c r="D74" s="6">
        <v>134760</v>
      </c>
      <c r="E74" s="6">
        <v>2770321.25214</v>
      </c>
      <c r="F74" s="8">
        <v>29359</v>
      </c>
    </row>
    <row r="75" spans="2:6" x14ac:dyDescent="0.2">
      <c r="B75" s="4">
        <v>72</v>
      </c>
      <c r="C75" s="5" t="s">
        <v>77</v>
      </c>
      <c r="D75" s="6">
        <v>6715775</v>
      </c>
      <c r="E75" s="6">
        <v>102168924.69042</v>
      </c>
      <c r="F75" s="8">
        <v>1377413</v>
      </c>
    </row>
    <row r="76" spans="2:6" x14ac:dyDescent="0.2">
      <c r="B76" s="4">
        <v>73</v>
      </c>
      <c r="C76" s="5" t="s">
        <v>78</v>
      </c>
      <c r="D76" s="6">
        <v>212066</v>
      </c>
      <c r="E76" s="6">
        <v>2723822.6063800002</v>
      </c>
      <c r="F76" s="8">
        <v>179634</v>
      </c>
    </row>
    <row r="77" spans="2:6" x14ac:dyDescent="0.2">
      <c r="B77" s="4">
        <v>74</v>
      </c>
      <c r="C77" s="5" t="s">
        <v>79</v>
      </c>
      <c r="D77" s="6">
        <v>10850</v>
      </c>
      <c r="E77" s="6">
        <v>590520.277</v>
      </c>
      <c r="F77" s="8">
        <v>2840</v>
      </c>
    </row>
    <row r="78" spans="2:6" x14ac:dyDescent="0.2">
      <c r="B78" s="4">
        <v>75</v>
      </c>
      <c r="C78" s="5" t="s">
        <v>80</v>
      </c>
      <c r="D78" s="6">
        <v>24174939</v>
      </c>
      <c r="E78" s="6">
        <v>15066453.433700001</v>
      </c>
      <c r="F78" s="8">
        <v>1124788</v>
      </c>
    </row>
    <row r="79" spans="2:6" x14ac:dyDescent="0.2">
      <c r="B79" s="4">
        <v>76</v>
      </c>
      <c r="C79" s="5" t="s">
        <v>81</v>
      </c>
      <c r="D79" s="6">
        <v>937658</v>
      </c>
      <c r="E79" s="6">
        <v>2242116.0793499998</v>
      </c>
      <c r="F79" s="8">
        <v>5088</v>
      </c>
    </row>
    <row r="80" spans="2:6" x14ac:dyDescent="0.2">
      <c r="B80" s="4">
        <v>77</v>
      </c>
      <c r="C80" s="5" t="s">
        <v>82</v>
      </c>
      <c r="D80" s="6">
        <v>2018573</v>
      </c>
      <c r="E80" s="6">
        <v>4393722.8905600002</v>
      </c>
      <c r="F80" s="8">
        <v>3909</v>
      </c>
    </row>
    <row r="81" spans="2:6" x14ac:dyDescent="0.2">
      <c r="B81" s="4">
        <v>78</v>
      </c>
      <c r="C81" s="5" t="s">
        <v>83</v>
      </c>
      <c r="D81" s="6">
        <v>29</v>
      </c>
      <c r="E81" s="6">
        <v>147.00200000000001</v>
      </c>
      <c r="F81" s="8">
        <v>19</v>
      </c>
    </row>
    <row r="82" spans="2:6" x14ac:dyDescent="0.2">
      <c r="B82" s="4">
        <v>79</v>
      </c>
      <c r="C82" s="5" t="s">
        <v>84</v>
      </c>
      <c r="D82" s="6">
        <v>1140</v>
      </c>
      <c r="E82" s="6">
        <v>5495.1989999999996</v>
      </c>
      <c r="F82" s="8">
        <v>170</v>
      </c>
    </row>
    <row r="83" spans="2:6" x14ac:dyDescent="0.2">
      <c r="B83" s="4">
        <v>80</v>
      </c>
      <c r="C83" s="5" t="s">
        <v>85</v>
      </c>
      <c r="D83" s="6">
        <v>2036</v>
      </c>
      <c r="E83" s="6">
        <v>168368.93257</v>
      </c>
      <c r="F83" s="8">
        <v>240</v>
      </c>
    </row>
    <row r="84" spans="2:6" x14ac:dyDescent="0.2">
      <c r="B84" s="4">
        <v>81</v>
      </c>
      <c r="C84" s="5" t="s">
        <v>86</v>
      </c>
      <c r="D84" s="6">
        <v>476004070</v>
      </c>
      <c r="E84" s="6">
        <v>2054232336.5676978</v>
      </c>
      <c r="F84" s="8">
        <v>14478961</v>
      </c>
    </row>
    <row r="85" spans="2:6" x14ac:dyDescent="0.2">
      <c r="B85" s="4">
        <v>82</v>
      </c>
      <c r="C85" s="5" t="s">
        <v>87</v>
      </c>
      <c r="D85" s="6">
        <v>139676</v>
      </c>
      <c r="E85" s="6">
        <v>16069756.43771</v>
      </c>
      <c r="F85" s="8">
        <v>35630</v>
      </c>
    </row>
    <row r="86" spans="2:6" x14ac:dyDescent="0.2">
      <c r="B86" s="4">
        <v>83</v>
      </c>
      <c r="C86" s="5" t="s">
        <v>88</v>
      </c>
      <c r="D86" s="6">
        <v>3497</v>
      </c>
      <c r="E86" s="6">
        <v>302061.01610000001</v>
      </c>
      <c r="F86" s="8">
        <v>1605</v>
      </c>
    </row>
    <row r="87" spans="2:6" x14ac:dyDescent="0.2">
      <c r="B87" s="4">
        <v>84</v>
      </c>
      <c r="C87" s="5" t="s">
        <v>89</v>
      </c>
      <c r="D87" s="6">
        <v>3761848</v>
      </c>
      <c r="E87" s="6">
        <v>23551509.547510013</v>
      </c>
      <c r="F87" s="8">
        <v>91597</v>
      </c>
    </row>
    <row r="88" spans="2:6" x14ac:dyDescent="0.2">
      <c r="B88" s="4">
        <v>85</v>
      </c>
      <c r="C88" s="5" t="s">
        <v>90</v>
      </c>
      <c r="D88" s="6">
        <v>2094</v>
      </c>
      <c r="E88" s="6">
        <v>44396.767999999996</v>
      </c>
      <c r="F88" s="8">
        <v>520</v>
      </c>
    </row>
    <row r="89" spans="2:6" x14ac:dyDescent="0.2">
      <c r="B89" s="4">
        <v>86</v>
      </c>
      <c r="C89" s="5" t="s">
        <v>91</v>
      </c>
      <c r="D89" s="6">
        <v>310525751</v>
      </c>
      <c r="E89" s="6">
        <v>1773095153.2250297</v>
      </c>
      <c r="F89" s="8">
        <v>8056099</v>
      </c>
    </row>
    <row r="90" spans="2:6" x14ac:dyDescent="0.2">
      <c r="B90" s="4">
        <v>87</v>
      </c>
      <c r="C90" s="5" t="s">
        <v>92</v>
      </c>
      <c r="D90" s="6">
        <v>75255722</v>
      </c>
      <c r="E90" s="6">
        <v>189793756.32083002</v>
      </c>
      <c r="F90" s="8">
        <v>334201</v>
      </c>
    </row>
    <row r="91" spans="2:6" x14ac:dyDescent="0.2">
      <c r="B91" s="4">
        <v>88</v>
      </c>
      <c r="C91" s="5" t="s">
        <v>93</v>
      </c>
      <c r="D91" s="6">
        <v>39112510</v>
      </c>
      <c r="E91" s="6">
        <v>212647637.50966918</v>
      </c>
      <c r="F91" s="8">
        <v>691758</v>
      </c>
    </row>
    <row r="92" spans="2:6" x14ac:dyDescent="0.2">
      <c r="B92" s="4">
        <v>89</v>
      </c>
      <c r="C92" s="5" t="s">
        <v>94</v>
      </c>
      <c r="D92" s="6">
        <v>5784606</v>
      </c>
      <c r="E92" s="6">
        <v>21510252.243150003</v>
      </c>
      <c r="F92" s="8">
        <v>4425489</v>
      </c>
    </row>
    <row r="93" spans="2:6" x14ac:dyDescent="0.2">
      <c r="B93" s="4">
        <v>90</v>
      </c>
      <c r="C93" s="5" t="s">
        <v>95</v>
      </c>
      <c r="D93" s="6">
        <v>121426409</v>
      </c>
      <c r="E93" s="6">
        <v>246142193.60800001</v>
      </c>
      <c r="F93" s="8">
        <v>1022518</v>
      </c>
    </row>
    <row r="94" spans="2:6" x14ac:dyDescent="0.2">
      <c r="B94" s="4">
        <v>91</v>
      </c>
      <c r="C94" s="5" t="s">
        <v>96</v>
      </c>
      <c r="D94" s="6">
        <v>115284165</v>
      </c>
      <c r="E94" s="6">
        <v>248954326.94932002</v>
      </c>
      <c r="F94" s="8">
        <v>186207</v>
      </c>
    </row>
    <row r="95" spans="2:6" x14ac:dyDescent="0.2">
      <c r="B95" s="4">
        <v>92</v>
      </c>
      <c r="C95" s="5" t="s">
        <v>97</v>
      </c>
      <c r="D95" s="6">
        <v>278</v>
      </c>
      <c r="E95" s="6">
        <v>10443.366</v>
      </c>
      <c r="F95" s="8">
        <v>112</v>
      </c>
    </row>
    <row r="96" spans="2:6" x14ac:dyDescent="0.2">
      <c r="B96" s="4">
        <v>93</v>
      </c>
      <c r="C96" s="5" t="s">
        <v>98</v>
      </c>
      <c r="D96" s="6">
        <v>6297</v>
      </c>
      <c r="E96" s="6">
        <v>25964.080679999999</v>
      </c>
      <c r="F96" s="8">
        <v>871</v>
      </c>
    </row>
    <row r="97" spans="2:6" x14ac:dyDescent="0.2">
      <c r="B97" s="4">
        <v>94</v>
      </c>
      <c r="C97" s="5" t="s">
        <v>99</v>
      </c>
      <c r="D97" s="6">
        <v>2488</v>
      </c>
      <c r="E97" s="6">
        <v>110618.11</v>
      </c>
      <c r="F97" s="8">
        <v>426</v>
      </c>
    </row>
    <row r="98" spans="2:6" x14ac:dyDescent="0.2">
      <c r="B98" s="4">
        <v>95</v>
      </c>
      <c r="C98" s="5" t="s">
        <v>100</v>
      </c>
      <c r="D98" s="6">
        <v>46797203</v>
      </c>
      <c r="E98" s="6">
        <v>232047500</v>
      </c>
      <c r="F98" s="8">
        <v>878402</v>
      </c>
    </row>
    <row r="99" spans="2:6" x14ac:dyDescent="0.2">
      <c r="B99" s="4">
        <v>96</v>
      </c>
      <c r="C99" s="5" t="s">
        <v>101</v>
      </c>
      <c r="D99" s="6">
        <v>465648</v>
      </c>
      <c r="E99" s="6">
        <v>2142788.2239999999</v>
      </c>
      <c r="F99" s="8">
        <v>56110</v>
      </c>
    </row>
    <row r="100" spans="2:6" x14ac:dyDescent="0.2">
      <c r="B100" s="4">
        <v>97</v>
      </c>
      <c r="C100" s="5" t="s">
        <v>102</v>
      </c>
      <c r="D100" s="6">
        <v>1781</v>
      </c>
      <c r="E100" s="6">
        <v>53580.854679999997</v>
      </c>
      <c r="F100" s="8">
        <v>778</v>
      </c>
    </row>
    <row r="101" spans="2:6" x14ac:dyDescent="0.2">
      <c r="B101" s="4">
        <v>98</v>
      </c>
      <c r="C101" s="5" t="s">
        <v>103</v>
      </c>
      <c r="D101" s="6">
        <v>505449</v>
      </c>
      <c r="E101" s="6">
        <v>1471751.6311299999</v>
      </c>
      <c r="F101" s="8">
        <v>4121</v>
      </c>
    </row>
    <row r="102" spans="2:6" x14ac:dyDescent="0.2">
      <c r="B102" s="4">
        <v>99</v>
      </c>
      <c r="C102" s="5" t="s">
        <v>104</v>
      </c>
      <c r="D102" s="6">
        <v>121806</v>
      </c>
      <c r="E102" s="6">
        <v>381406.49002000003</v>
      </c>
      <c r="F102" s="8">
        <v>2312</v>
      </c>
    </row>
    <row r="103" spans="2:6" x14ac:dyDescent="0.2">
      <c r="B103" s="4">
        <v>100</v>
      </c>
      <c r="C103" s="5" t="s">
        <v>105</v>
      </c>
      <c r="D103" s="6">
        <v>162784</v>
      </c>
      <c r="E103" s="6">
        <v>4254556.7206899999</v>
      </c>
      <c r="F103" s="8">
        <v>138907</v>
      </c>
    </row>
    <row r="104" spans="2:6" x14ac:dyDescent="0.2">
      <c r="B104" s="4">
        <v>101</v>
      </c>
      <c r="C104" s="5" t="s">
        <v>106</v>
      </c>
      <c r="D104" s="6">
        <v>41897</v>
      </c>
      <c r="E104" s="6">
        <v>782930.77565999993</v>
      </c>
      <c r="F104" s="8">
        <v>15898</v>
      </c>
    </row>
    <row r="105" spans="2:6" x14ac:dyDescent="0.2">
      <c r="B105" s="4">
        <v>102</v>
      </c>
      <c r="C105" s="5" t="s">
        <v>107</v>
      </c>
      <c r="D105" s="6">
        <v>1029</v>
      </c>
      <c r="E105" s="6">
        <v>20482.267</v>
      </c>
      <c r="F105" s="8">
        <v>181</v>
      </c>
    </row>
    <row r="106" spans="2:6" x14ac:dyDescent="0.2">
      <c r="B106" s="4">
        <v>103</v>
      </c>
      <c r="C106" s="5" t="s">
        <v>108</v>
      </c>
      <c r="D106" s="6">
        <v>1130</v>
      </c>
      <c r="E106" s="6">
        <v>12617.87391</v>
      </c>
      <c r="F106" s="8">
        <v>987</v>
      </c>
    </row>
    <row r="107" spans="2:6" x14ac:dyDescent="0.2">
      <c r="B107" s="4">
        <v>104</v>
      </c>
      <c r="C107" s="5" t="s">
        <v>109</v>
      </c>
      <c r="D107" s="6">
        <v>2066283</v>
      </c>
      <c r="E107" s="6">
        <v>3309777.2536500604</v>
      </c>
      <c r="F107" s="8">
        <v>35183</v>
      </c>
    </row>
    <row r="108" spans="2:6" x14ac:dyDescent="0.2">
      <c r="B108" s="4">
        <v>105</v>
      </c>
      <c r="C108" s="5" t="s">
        <v>110</v>
      </c>
      <c r="D108" s="6">
        <v>29498</v>
      </c>
      <c r="E108" s="6">
        <v>45613.711689999996</v>
      </c>
      <c r="F108" s="8">
        <v>259</v>
      </c>
    </row>
    <row r="109" spans="2:6" x14ac:dyDescent="0.2">
      <c r="B109" s="4">
        <v>106</v>
      </c>
      <c r="C109" s="5" t="s">
        <v>111</v>
      </c>
      <c r="D109" s="6">
        <v>5298</v>
      </c>
      <c r="E109" s="6">
        <v>65723.882470000011</v>
      </c>
      <c r="F109" s="8">
        <v>2543</v>
      </c>
    </row>
    <row r="110" spans="2:6" x14ac:dyDescent="0.2">
      <c r="B110" s="4">
        <v>107</v>
      </c>
      <c r="C110" s="5" t="s">
        <v>112</v>
      </c>
      <c r="D110" s="6">
        <v>3717</v>
      </c>
      <c r="E110" s="6">
        <v>35644.686999999998</v>
      </c>
      <c r="F110" s="8">
        <v>2431</v>
      </c>
    </row>
    <row r="111" spans="2:6" x14ac:dyDescent="0.2">
      <c r="B111" s="4">
        <v>108</v>
      </c>
      <c r="C111" s="5" t="s">
        <v>113</v>
      </c>
      <c r="D111" s="6">
        <v>392855</v>
      </c>
      <c r="E111" s="6">
        <v>426652.26502999995</v>
      </c>
      <c r="F111" s="8">
        <v>16872</v>
      </c>
    </row>
    <row r="112" spans="2:6" x14ac:dyDescent="0.2">
      <c r="B112" s="4">
        <v>109</v>
      </c>
      <c r="C112" s="5" t="s">
        <v>114</v>
      </c>
      <c r="D112" s="6">
        <v>5752</v>
      </c>
      <c r="E112" s="6">
        <v>209187.03899999999</v>
      </c>
      <c r="F112" s="8">
        <v>412</v>
      </c>
    </row>
    <row r="113" spans="2:6" x14ac:dyDescent="0.2">
      <c r="B113" s="4">
        <v>110</v>
      </c>
      <c r="C113" s="5" t="s">
        <v>115</v>
      </c>
      <c r="D113" s="6">
        <v>2632</v>
      </c>
      <c r="E113" s="6">
        <v>97666.59014</v>
      </c>
      <c r="F113" s="8">
        <v>1508</v>
      </c>
    </row>
    <row r="114" spans="2:6" x14ac:dyDescent="0.2">
      <c r="B114" s="4">
        <v>111</v>
      </c>
      <c r="C114" s="5" t="s">
        <v>116</v>
      </c>
      <c r="D114" s="6">
        <v>2107</v>
      </c>
      <c r="E114" s="6">
        <v>58945.6993</v>
      </c>
      <c r="F114" s="8">
        <v>664</v>
      </c>
    </row>
    <row r="115" spans="2:6" x14ac:dyDescent="0.2">
      <c r="B115" s="4">
        <v>112</v>
      </c>
      <c r="C115" s="5" t="s">
        <v>117</v>
      </c>
      <c r="D115" s="6">
        <v>749437</v>
      </c>
      <c r="E115" s="6">
        <v>2590349.9569999999</v>
      </c>
      <c r="F115" s="8">
        <v>23791</v>
      </c>
    </row>
    <row r="116" spans="2:6" x14ac:dyDescent="0.2">
      <c r="B116" s="4">
        <v>113</v>
      </c>
      <c r="C116" s="5" t="s">
        <v>118</v>
      </c>
      <c r="D116" s="6">
        <v>11148</v>
      </c>
      <c r="E116" s="6">
        <v>167577.96037000002</v>
      </c>
      <c r="F116" s="8">
        <v>2485</v>
      </c>
    </row>
    <row r="117" spans="2:6" x14ac:dyDescent="0.2">
      <c r="B117" s="4">
        <v>114</v>
      </c>
      <c r="C117" s="5" t="s">
        <v>119</v>
      </c>
      <c r="D117" s="6">
        <v>22</v>
      </c>
      <c r="E117" s="6">
        <v>76.400000000000006</v>
      </c>
      <c r="F117" s="8">
        <v>18</v>
      </c>
    </row>
    <row r="118" spans="2:6" x14ac:dyDescent="0.2">
      <c r="B118" s="4">
        <v>115</v>
      </c>
      <c r="C118" s="5" t="s">
        <v>120</v>
      </c>
      <c r="D118" s="6">
        <v>861</v>
      </c>
      <c r="E118" s="6">
        <v>43937.496659999997</v>
      </c>
      <c r="F118" s="8">
        <v>406</v>
      </c>
    </row>
    <row r="119" spans="2:6" x14ac:dyDescent="0.2">
      <c r="B119" s="4">
        <v>116</v>
      </c>
      <c r="C119" s="5" t="s">
        <v>121</v>
      </c>
      <c r="D119" s="6">
        <v>2110539</v>
      </c>
      <c r="E119" s="6">
        <v>40595958.740929998</v>
      </c>
      <c r="F119" s="8">
        <v>44750</v>
      </c>
    </row>
    <row r="120" spans="2:6" x14ac:dyDescent="0.2">
      <c r="B120" s="4">
        <v>117</v>
      </c>
      <c r="C120" s="5" t="s">
        <v>122</v>
      </c>
      <c r="D120" s="6">
        <v>5019125</v>
      </c>
      <c r="E120" s="6">
        <v>7086169.6086500008</v>
      </c>
      <c r="F120" s="8">
        <v>67656</v>
      </c>
    </row>
    <row r="121" spans="2:6" x14ac:dyDescent="0.2">
      <c r="B121" s="4">
        <v>118</v>
      </c>
      <c r="C121" s="5" t="s">
        <v>123</v>
      </c>
      <c r="D121" s="6">
        <v>31616541</v>
      </c>
      <c r="E121" s="6">
        <v>144867739.05548</v>
      </c>
      <c r="F121" s="8">
        <v>343044</v>
      </c>
    </row>
    <row r="122" spans="2:6" x14ac:dyDescent="0.2">
      <c r="B122" s="4">
        <v>119</v>
      </c>
      <c r="C122" s="5" t="s">
        <v>124</v>
      </c>
      <c r="D122" s="6">
        <v>91203</v>
      </c>
      <c r="E122" s="6">
        <v>956204.35587000009</v>
      </c>
      <c r="F122" s="8">
        <v>14718</v>
      </c>
    </row>
    <row r="123" spans="2:6" x14ac:dyDescent="0.2">
      <c r="B123" s="4">
        <v>120</v>
      </c>
      <c r="C123" s="5" t="s">
        <v>125</v>
      </c>
      <c r="D123" s="6">
        <v>3671</v>
      </c>
      <c r="E123" s="6">
        <v>48153.80085</v>
      </c>
      <c r="F123" s="8">
        <v>535</v>
      </c>
    </row>
    <row r="124" spans="2:6" x14ac:dyDescent="0.2">
      <c r="B124" s="4">
        <v>121</v>
      </c>
      <c r="C124" s="5" t="s">
        <v>126</v>
      </c>
      <c r="D124" s="6">
        <v>87</v>
      </c>
      <c r="E124" s="6">
        <v>1580.7523999999999</v>
      </c>
      <c r="F124" s="8">
        <v>34</v>
      </c>
    </row>
    <row r="125" spans="2:6" x14ac:dyDescent="0.2">
      <c r="B125" s="4">
        <v>122</v>
      </c>
      <c r="C125" s="5" t="s">
        <v>127</v>
      </c>
      <c r="D125" s="6">
        <v>12220</v>
      </c>
      <c r="E125" s="6">
        <v>186811.06288999997</v>
      </c>
      <c r="F125" s="8">
        <v>2084</v>
      </c>
    </row>
    <row r="126" spans="2:6" x14ac:dyDescent="0.2">
      <c r="B126" s="4">
        <v>123</v>
      </c>
      <c r="C126" s="5" t="s">
        <v>128</v>
      </c>
      <c r="D126" s="6">
        <v>961</v>
      </c>
      <c r="E126" s="6">
        <v>38915.694000000003</v>
      </c>
      <c r="F126" s="8">
        <v>672</v>
      </c>
    </row>
    <row r="127" spans="2:6" x14ac:dyDescent="0.2">
      <c r="B127" s="4">
        <v>124</v>
      </c>
      <c r="C127" s="5" t="s">
        <v>129</v>
      </c>
      <c r="D127" s="6">
        <v>172</v>
      </c>
      <c r="E127" s="6">
        <v>2619.6280000000002</v>
      </c>
      <c r="F127" s="8">
        <v>153</v>
      </c>
    </row>
    <row r="128" spans="2:6" x14ac:dyDescent="0.2">
      <c r="B128" s="4">
        <v>125</v>
      </c>
      <c r="C128" s="5" t="s">
        <v>130</v>
      </c>
      <c r="D128" s="6">
        <v>222807150</v>
      </c>
      <c r="E128" s="6">
        <v>815296448.32568145</v>
      </c>
      <c r="F128" s="8">
        <v>10695046</v>
      </c>
    </row>
    <row r="129" spans="2:6" x14ac:dyDescent="0.2">
      <c r="B129" s="4">
        <v>126</v>
      </c>
      <c r="C129" s="5" t="s">
        <v>131</v>
      </c>
      <c r="D129" s="6">
        <v>12</v>
      </c>
      <c r="E129" s="6">
        <v>118.34</v>
      </c>
      <c r="F129" s="8">
        <v>8</v>
      </c>
    </row>
    <row r="130" spans="2:6" x14ac:dyDescent="0.2">
      <c r="B130" s="4">
        <v>127</v>
      </c>
      <c r="C130" s="5" t="s">
        <v>132</v>
      </c>
      <c r="D130" s="6">
        <v>23165</v>
      </c>
      <c r="E130" s="6">
        <v>315702.28525000002</v>
      </c>
      <c r="F130" s="8">
        <v>19463</v>
      </c>
    </row>
    <row r="131" spans="2:6" x14ac:dyDescent="0.2">
      <c r="B131" s="4">
        <v>128</v>
      </c>
      <c r="C131" s="5" t="s">
        <v>133</v>
      </c>
      <c r="D131" s="6">
        <v>2864</v>
      </c>
      <c r="E131" s="6">
        <v>64962.052880000003</v>
      </c>
      <c r="F131" s="8">
        <v>979</v>
      </c>
    </row>
    <row r="132" spans="2:6" x14ac:dyDescent="0.2">
      <c r="B132" s="4">
        <v>129</v>
      </c>
      <c r="C132" s="5" t="s">
        <v>134</v>
      </c>
      <c r="D132" s="6">
        <v>2777</v>
      </c>
      <c r="E132" s="6">
        <v>22175.288</v>
      </c>
      <c r="F132" s="8">
        <v>1565</v>
      </c>
    </row>
    <row r="133" spans="2:6" x14ac:dyDescent="0.2">
      <c r="B133" s="4">
        <v>130</v>
      </c>
      <c r="C133" s="5" t="s">
        <v>135</v>
      </c>
      <c r="D133" s="6">
        <v>6653</v>
      </c>
      <c r="E133" s="6">
        <v>185214.696</v>
      </c>
      <c r="F133" s="8">
        <v>2157</v>
      </c>
    </row>
    <row r="134" spans="2:6" x14ac:dyDescent="0.2">
      <c r="B134" s="4">
        <v>131</v>
      </c>
      <c r="C134" s="5" t="s">
        <v>136</v>
      </c>
      <c r="D134" s="6">
        <v>543</v>
      </c>
      <c r="E134" s="6">
        <v>7737.0989300000001</v>
      </c>
      <c r="F134" s="8">
        <v>121</v>
      </c>
    </row>
    <row r="135" spans="2:6" x14ac:dyDescent="0.2">
      <c r="B135" s="4">
        <v>132</v>
      </c>
      <c r="C135" s="5" t="s">
        <v>137</v>
      </c>
      <c r="D135" s="6">
        <v>88297</v>
      </c>
      <c r="E135" s="6">
        <v>204777.68071000002</v>
      </c>
      <c r="F135" s="8">
        <v>366</v>
      </c>
    </row>
    <row r="136" spans="2:6" x14ac:dyDescent="0.2">
      <c r="B136" s="4">
        <v>133</v>
      </c>
      <c r="C136" s="5" t="s">
        <v>138</v>
      </c>
      <c r="D136" s="6">
        <v>5375</v>
      </c>
      <c r="E136" s="6">
        <v>66579.772380000009</v>
      </c>
      <c r="F136" s="8">
        <v>440</v>
      </c>
    </row>
    <row r="137" spans="2:6" x14ac:dyDescent="0.2">
      <c r="B137" s="4">
        <v>134</v>
      </c>
      <c r="C137" s="5" t="s">
        <v>139</v>
      </c>
      <c r="D137" s="6">
        <v>374</v>
      </c>
      <c r="E137" s="6">
        <v>1490.04</v>
      </c>
      <c r="F137" s="8">
        <v>148</v>
      </c>
    </row>
    <row r="138" spans="2:6" x14ac:dyDescent="0.2">
      <c r="B138" s="4">
        <v>135</v>
      </c>
      <c r="C138" s="5" t="s">
        <v>140</v>
      </c>
      <c r="D138" s="6">
        <v>273</v>
      </c>
      <c r="E138" s="6">
        <v>2261.5509999999999</v>
      </c>
      <c r="F138" s="8">
        <v>114</v>
      </c>
    </row>
    <row r="139" spans="2:6" x14ac:dyDescent="0.2">
      <c r="B139" s="4">
        <v>136</v>
      </c>
      <c r="C139" s="5" t="s">
        <v>141</v>
      </c>
      <c r="D139" s="6">
        <v>328</v>
      </c>
      <c r="E139" s="6">
        <v>14639.833000000001</v>
      </c>
      <c r="F139" s="8">
        <v>246</v>
      </c>
    </row>
    <row r="140" spans="2:6" x14ac:dyDescent="0.2">
      <c r="B140" s="4">
        <v>137</v>
      </c>
      <c r="C140" s="5" t="s">
        <v>142</v>
      </c>
      <c r="D140" s="6">
        <v>116106</v>
      </c>
      <c r="E140" s="6">
        <v>1081306.4001300002</v>
      </c>
      <c r="F140" s="8">
        <v>3679</v>
      </c>
    </row>
    <row r="141" spans="2:6" x14ac:dyDescent="0.2">
      <c r="B141" s="4">
        <v>138</v>
      </c>
      <c r="C141" s="5" t="s">
        <v>143</v>
      </c>
      <c r="D141" s="6">
        <v>9553</v>
      </c>
      <c r="E141" s="6">
        <v>100872.1382</v>
      </c>
      <c r="F141" s="8">
        <v>3611</v>
      </c>
    </row>
    <row r="142" spans="2:6" x14ac:dyDescent="0.2">
      <c r="B142" s="4">
        <v>139</v>
      </c>
      <c r="C142" s="5" t="s">
        <v>144</v>
      </c>
      <c r="D142" s="6">
        <v>3</v>
      </c>
      <c r="E142" s="6">
        <v>15.2</v>
      </c>
      <c r="F142" s="8">
        <v>1</v>
      </c>
    </row>
    <row r="143" spans="2:6" x14ac:dyDescent="0.2">
      <c r="B143" s="4">
        <v>140</v>
      </c>
      <c r="C143" s="5" t="s">
        <v>145</v>
      </c>
      <c r="D143" s="6">
        <v>90989</v>
      </c>
      <c r="E143" s="6">
        <v>60558.592099999994</v>
      </c>
      <c r="F143" s="8">
        <v>193</v>
      </c>
    </row>
    <row r="144" spans="2:6" x14ac:dyDescent="0.2">
      <c r="B144" s="4">
        <v>141</v>
      </c>
      <c r="C144" s="5" t="s">
        <v>146</v>
      </c>
      <c r="D144" s="6">
        <v>7791</v>
      </c>
      <c r="E144" s="6">
        <v>206040.58300000001</v>
      </c>
      <c r="F144" s="8">
        <v>2146</v>
      </c>
    </row>
    <row r="145" spans="2:6" x14ac:dyDescent="0.2">
      <c r="B145" s="4">
        <v>142</v>
      </c>
      <c r="C145" s="5" t="s">
        <v>147</v>
      </c>
      <c r="D145" s="6">
        <v>47627</v>
      </c>
      <c r="E145" s="6">
        <v>63480.619379999996</v>
      </c>
      <c r="F145" s="8">
        <v>1313</v>
      </c>
    </row>
    <row r="146" spans="2:6" x14ac:dyDescent="0.2">
      <c r="B146" s="4">
        <v>143</v>
      </c>
      <c r="C146" s="5" t="s">
        <v>148</v>
      </c>
      <c r="D146" s="6">
        <v>1316</v>
      </c>
      <c r="E146" s="6">
        <v>15388.78579</v>
      </c>
      <c r="F146" s="8">
        <v>50</v>
      </c>
    </row>
    <row r="147" spans="2:6" x14ac:dyDescent="0.2">
      <c r="B147" s="4">
        <v>144</v>
      </c>
      <c r="C147" s="5" t="s">
        <v>149</v>
      </c>
      <c r="D147" s="6">
        <v>2093</v>
      </c>
      <c r="E147" s="6">
        <v>60039.025999999998</v>
      </c>
      <c r="F147" s="8">
        <v>400</v>
      </c>
    </row>
    <row r="148" spans="2:6" x14ac:dyDescent="0.2">
      <c r="B148" s="4">
        <v>145</v>
      </c>
      <c r="C148" s="5" t="s">
        <v>150</v>
      </c>
      <c r="D148" s="6">
        <v>1019</v>
      </c>
      <c r="E148" s="6">
        <v>22072.181909999999</v>
      </c>
      <c r="F148" s="8">
        <v>163</v>
      </c>
    </row>
    <row r="149" spans="2:6" x14ac:dyDescent="0.2">
      <c r="B149" s="4">
        <v>146</v>
      </c>
      <c r="C149" s="5" t="s">
        <v>151</v>
      </c>
      <c r="D149" s="6">
        <v>154911</v>
      </c>
      <c r="E149" s="6">
        <v>348017.76744999998</v>
      </c>
      <c r="F149" s="8">
        <v>1886</v>
      </c>
    </row>
    <row r="150" spans="2:6" x14ac:dyDescent="0.2">
      <c r="B150" s="4">
        <v>147</v>
      </c>
      <c r="C150" s="5" t="s">
        <v>152</v>
      </c>
      <c r="D150" s="6">
        <v>585896</v>
      </c>
      <c r="E150" s="6">
        <v>1528.23353</v>
      </c>
      <c r="F150" s="8">
        <v>2981</v>
      </c>
    </row>
    <row r="151" spans="2:6" x14ac:dyDescent="0.2">
      <c r="B151" s="4">
        <v>148</v>
      </c>
      <c r="C151" s="5" t="s">
        <v>153</v>
      </c>
      <c r="D151" s="6">
        <v>11423</v>
      </c>
      <c r="E151" s="6">
        <v>111189.47427000001</v>
      </c>
      <c r="F151" s="8">
        <v>2857</v>
      </c>
    </row>
    <row r="152" spans="2:6" x14ac:dyDescent="0.2">
      <c r="B152" s="4">
        <v>149</v>
      </c>
      <c r="C152" s="5" t="s">
        <v>154</v>
      </c>
      <c r="D152" s="6">
        <v>624</v>
      </c>
      <c r="E152" s="6">
        <v>16728.383999999998</v>
      </c>
      <c r="F152" s="8">
        <v>77</v>
      </c>
    </row>
    <row r="153" spans="2:6" x14ac:dyDescent="0.2">
      <c r="B153" s="4">
        <v>150</v>
      </c>
      <c r="C153" s="5" t="s">
        <v>155</v>
      </c>
      <c r="D153" s="6">
        <v>654</v>
      </c>
      <c r="E153" s="6">
        <v>7455.960939999999</v>
      </c>
      <c r="F153" s="8">
        <v>142</v>
      </c>
    </row>
    <row r="154" spans="2:6" x14ac:dyDescent="0.2">
      <c r="B154" s="4">
        <v>151</v>
      </c>
      <c r="C154" s="5" t="s">
        <v>156</v>
      </c>
      <c r="D154" s="6">
        <v>4</v>
      </c>
      <c r="E154" s="6">
        <v>18</v>
      </c>
      <c r="F154" s="8">
        <v>3</v>
      </c>
    </row>
    <row r="155" spans="2:6" x14ac:dyDescent="0.2">
      <c r="B155" s="4">
        <v>152</v>
      </c>
      <c r="C155" s="5" t="s">
        <v>157</v>
      </c>
      <c r="D155" s="6">
        <v>4569</v>
      </c>
      <c r="E155" s="6">
        <v>317555.27448999998</v>
      </c>
      <c r="F155" s="8">
        <v>807</v>
      </c>
    </row>
    <row r="156" spans="2:6" x14ac:dyDescent="0.2">
      <c r="B156" s="4">
        <v>153</v>
      </c>
      <c r="C156" s="5" t="s">
        <v>158</v>
      </c>
      <c r="D156" s="6">
        <v>885</v>
      </c>
      <c r="E156" s="6">
        <v>12718.22163</v>
      </c>
      <c r="F156" s="8">
        <v>256</v>
      </c>
    </row>
    <row r="157" spans="2:6" x14ac:dyDescent="0.2">
      <c r="B157" s="4">
        <v>154</v>
      </c>
      <c r="C157" s="5" t="s">
        <v>159</v>
      </c>
      <c r="D157" s="6">
        <v>6162</v>
      </c>
      <c r="E157" s="6">
        <v>97086.368879999995</v>
      </c>
      <c r="F157" s="8">
        <v>3352</v>
      </c>
    </row>
    <row r="158" spans="2:6" x14ac:dyDescent="0.2">
      <c r="B158" s="4">
        <v>155</v>
      </c>
      <c r="C158" s="5" t="s">
        <v>160</v>
      </c>
      <c r="D158" s="6">
        <v>967</v>
      </c>
      <c r="E158" s="6">
        <v>25113.534649999998</v>
      </c>
      <c r="F158" s="8">
        <v>369</v>
      </c>
    </row>
    <row r="159" spans="2:6" x14ac:dyDescent="0.2">
      <c r="B159" s="4">
        <v>156</v>
      </c>
      <c r="C159" s="5" t="s">
        <v>161</v>
      </c>
      <c r="D159" s="6">
        <v>7020</v>
      </c>
      <c r="E159" s="6">
        <v>198722.81758999999</v>
      </c>
      <c r="F159" s="8">
        <v>1843</v>
      </c>
    </row>
    <row r="160" spans="2:6" x14ac:dyDescent="0.2">
      <c r="B160" s="4">
        <v>157</v>
      </c>
      <c r="C160" s="5" t="s">
        <v>162</v>
      </c>
      <c r="D160" s="6">
        <v>2462</v>
      </c>
      <c r="E160" s="6">
        <v>199612.59599999999</v>
      </c>
      <c r="F160" s="8">
        <v>1153</v>
      </c>
    </row>
    <row r="161" spans="2:6" x14ac:dyDescent="0.2">
      <c r="B161" s="4">
        <v>158</v>
      </c>
      <c r="C161" s="5" t="s">
        <v>163</v>
      </c>
      <c r="D161" s="6">
        <v>197568</v>
      </c>
      <c r="E161" s="6">
        <v>4584083.7914899997</v>
      </c>
      <c r="F161" s="8">
        <v>113165</v>
      </c>
    </row>
    <row r="162" spans="2:6" x14ac:dyDescent="0.2">
      <c r="B162" s="4">
        <v>159</v>
      </c>
      <c r="C162" s="5" t="s">
        <v>164</v>
      </c>
      <c r="D162" s="6">
        <v>4844</v>
      </c>
      <c r="E162" s="6">
        <v>35514.55356</v>
      </c>
      <c r="F162" s="8">
        <v>1332</v>
      </c>
    </row>
    <row r="163" spans="2:6" x14ac:dyDescent="0.2">
      <c r="B163" s="4">
        <v>160</v>
      </c>
      <c r="C163" s="5" t="s">
        <v>165</v>
      </c>
      <c r="D163" s="6">
        <v>767572</v>
      </c>
      <c r="E163" s="6">
        <v>444710.31050999992</v>
      </c>
      <c r="F163" s="8">
        <v>64930</v>
      </c>
    </row>
    <row r="164" spans="2:6" x14ac:dyDescent="0.2">
      <c r="B164" s="4">
        <v>161</v>
      </c>
      <c r="C164" s="5" t="s">
        <v>166</v>
      </c>
      <c r="D164" s="6">
        <v>149247</v>
      </c>
      <c r="E164" s="6">
        <v>2611265.3837700007</v>
      </c>
      <c r="F164" s="8">
        <v>12188</v>
      </c>
    </row>
    <row r="165" spans="2:6" x14ac:dyDescent="0.2">
      <c r="B165" s="4">
        <v>162</v>
      </c>
      <c r="C165" s="5" t="s">
        <v>167</v>
      </c>
      <c r="D165" s="6">
        <v>4913</v>
      </c>
      <c r="E165" s="6">
        <v>260798.59952000002</v>
      </c>
      <c r="F165" s="8">
        <v>1264</v>
      </c>
    </row>
    <row r="166" spans="2:6" x14ac:dyDescent="0.2">
      <c r="B166" s="4">
        <v>163</v>
      </c>
      <c r="C166" s="5" t="s">
        <v>168</v>
      </c>
      <c r="D166" s="6">
        <v>7377</v>
      </c>
      <c r="E166" s="6">
        <v>175252.32688000001</v>
      </c>
      <c r="F166" s="8">
        <v>1412</v>
      </c>
    </row>
    <row r="167" spans="2:6" x14ac:dyDescent="0.2">
      <c r="B167" s="4">
        <v>164</v>
      </c>
      <c r="C167" s="5" t="s">
        <v>169</v>
      </c>
      <c r="D167" s="6">
        <v>1736</v>
      </c>
      <c r="E167" s="6">
        <v>59071.977669999993</v>
      </c>
      <c r="F167" s="8">
        <v>223</v>
      </c>
    </row>
    <row r="168" spans="2:6" x14ac:dyDescent="0.2">
      <c r="B168" s="4">
        <v>165</v>
      </c>
      <c r="C168" s="5" t="s">
        <v>170</v>
      </c>
      <c r="D168" s="6">
        <v>6455</v>
      </c>
      <c r="E168" s="6">
        <v>72112.525999999998</v>
      </c>
      <c r="F168" s="8">
        <v>4971</v>
      </c>
    </row>
    <row r="169" spans="2:6" x14ac:dyDescent="0.2">
      <c r="B169" s="4">
        <v>166</v>
      </c>
      <c r="C169" s="5" t="s">
        <v>171</v>
      </c>
      <c r="D169" s="6">
        <v>296521243</v>
      </c>
      <c r="E169" s="6">
        <v>316355261.91620994</v>
      </c>
      <c r="F169" s="8">
        <v>15123246</v>
      </c>
    </row>
    <row r="170" spans="2:6" x14ac:dyDescent="0.2">
      <c r="B170" s="4">
        <v>167</v>
      </c>
      <c r="C170" s="5" t="s">
        <v>172</v>
      </c>
      <c r="D170" s="6">
        <v>878</v>
      </c>
      <c r="E170" s="6">
        <v>67259.994999999995</v>
      </c>
      <c r="F170" s="8">
        <v>390</v>
      </c>
    </row>
    <row r="171" spans="2:6" x14ac:dyDescent="0.2">
      <c r="B171" s="4">
        <v>168</v>
      </c>
      <c r="C171" s="5" t="s">
        <v>173</v>
      </c>
      <c r="D171" s="6">
        <v>1226</v>
      </c>
      <c r="E171" s="6">
        <v>16694.606</v>
      </c>
      <c r="F171" s="8">
        <v>288</v>
      </c>
    </row>
    <row r="172" spans="2:6" x14ac:dyDescent="0.2">
      <c r="B172" s="4">
        <v>169</v>
      </c>
      <c r="C172" s="5" t="s">
        <v>174</v>
      </c>
      <c r="D172" s="6">
        <v>317261</v>
      </c>
      <c r="E172" s="6">
        <v>1546567.19038</v>
      </c>
      <c r="F172" s="8">
        <v>11984</v>
      </c>
    </row>
    <row r="173" spans="2:6" x14ac:dyDescent="0.2">
      <c r="B173" s="4">
        <v>170</v>
      </c>
      <c r="C173" s="5" t="s">
        <v>175</v>
      </c>
      <c r="D173" s="6">
        <v>72568</v>
      </c>
      <c r="E173" s="6">
        <v>239685.99100000001</v>
      </c>
      <c r="F173" s="8">
        <v>3128</v>
      </c>
    </row>
    <row r="174" spans="2:6" x14ac:dyDescent="0.2">
      <c r="B174" s="4">
        <v>171</v>
      </c>
      <c r="C174" s="5" t="s">
        <v>176</v>
      </c>
      <c r="D174" s="6">
        <v>1044</v>
      </c>
      <c r="E174" s="6">
        <v>143348.89600000001</v>
      </c>
      <c r="F174" s="8">
        <v>113</v>
      </c>
    </row>
    <row r="175" spans="2:6" x14ac:dyDescent="0.2">
      <c r="B175" s="4">
        <v>172</v>
      </c>
      <c r="C175" s="5" t="s">
        <v>177</v>
      </c>
      <c r="D175" s="6">
        <v>5008</v>
      </c>
      <c r="E175" s="6">
        <v>382364.86800000002</v>
      </c>
      <c r="F175" s="8">
        <v>2043</v>
      </c>
    </row>
    <row r="176" spans="2:6" x14ac:dyDescent="0.2">
      <c r="B176" s="4">
        <v>173</v>
      </c>
      <c r="C176" s="5" t="s">
        <v>178</v>
      </c>
      <c r="D176" s="6">
        <v>7058</v>
      </c>
      <c r="E176" s="6">
        <v>75220.960519999993</v>
      </c>
      <c r="F176" s="8">
        <v>3106</v>
      </c>
    </row>
    <row r="177" spans="2:6" x14ac:dyDescent="0.2">
      <c r="B177" s="4">
        <v>174</v>
      </c>
      <c r="C177" s="5" t="s">
        <v>179</v>
      </c>
      <c r="D177" s="6">
        <v>155763</v>
      </c>
      <c r="E177" s="6">
        <v>4296839.1647500005</v>
      </c>
      <c r="F177" s="8">
        <v>503</v>
      </c>
    </row>
    <row r="178" spans="2:6" x14ac:dyDescent="0.2">
      <c r="B178" s="4">
        <v>175</v>
      </c>
      <c r="C178" s="5" t="s">
        <v>180</v>
      </c>
      <c r="D178" s="6">
        <v>522874</v>
      </c>
      <c r="E178" s="6">
        <v>524941.87742999999</v>
      </c>
      <c r="F178" s="8">
        <v>3550</v>
      </c>
    </row>
    <row r="179" spans="2:6" x14ac:dyDescent="0.2">
      <c r="B179" s="4">
        <v>176</v>
      </c>
      <c r="C179" s="5" t="s">
        <v>181</v>
      </c>
      <c r="D179" s="6">
        <v>74601</v>
      </c>
      <c r="E179" s="6">
        <v>129343.518</v>
      </c>
      <c r="F179" s="8">
        <v>5785</v>
      </c>
    </row>
    <row r="180" spans="2:6" x14ac:dyDescent="0.2">
      <c r="B180" s="4">
        <v>177</v>
      </c>
      <c r="C180" s="5" t="s">
        <v>182</v>
      </c>
      <c r="D180" s="6">
        <v>16528</v>
      </c>
      <c r="E180" s="6">
        <v>664769.18955000001</v>
      </c>
      <c r="F180" s="8">
        <v>7162</v>
      </c>
    </row>
    <row r="181" spans="2:6" x14ac:dyDescent="0.2">
      <c r="B181" s="4">
        <v>178</v>
      </c>
      <c r="C181" s="5" t="s">
        <v>183</v>
      </c>
      <c r="D181" s="6">
        <v>63134</v>
      </c>
      <c r="E181" s="6">
        <v>1002634.1359</v>
      </c>
      <c r="F181" s="8">
        <v>2934</v>
      </c>
    </row>
    <row r="182" spans="2:6" x14ac:dyDescent="0.2">
      <c r="B182" s="4">
        <v>179</v>
      </c>
      <c r="C182" s="5" t="s">
        <v>184</v>
      </c>
      <c r="D182" s="6">
        <v>230421247</v>
      </c>
      <c r="E182" s="6">
        <v>471328058.47727001</v>
      </c>
      <c r="F182" s="8">
        <v>670770</v>
      </c>
    </row>
    <row r="183" spans="2:6" x14ac:dyDescent="0.2">
      <c r="B183" s="4">
        <v>180</v>
      </c>
      <c r="C183" s="5" t="s">
        <v>185</v>
      </c>
      <c r="D183" s="6">
        <v>2208</v>
      </c>
      <c r="E183" s="6">
        <v>17885.749090000001</v>
      </c>
      <c r="F183" s="8">
        <v>1913</v>
      </c>
    </row>
    <row r="184" spans="2:6" x14ac:dyDescent="0.2">
      <c r="B184" s="4">
        <v>181</v>
      </c>
      <c r="C184" s="5" t="s">
        <v>186</v>
      </c>
      <c r="D184" s="6">
        <v>1080</v>
      </c>
      <c r="E184" s="6">
        <v>11988.433000000001</v>
      </c>
      <c r="F184" s="8">
        <v>210</v>
      </c>
    </row>
    <row r="185" spans="2:6" x14ac:dyDescent="0.2">
      <c r="B185" s="4">
        <v>182</v>
      </c>
      <c r="C185" s="5" t="s">
        <v>187</v>
      </c>
      <c r="D185" s="6">
        <v>10319</v>
      </c>
      <c r="E185" s="6">
        <v>608183.3980320401</v>
      </c>
      <c r="F185" s="8">
        <v>2191</v>
      </c>
    </row>
    <row r="186" spans="2:6" x14ac:dyDescent="0.2">
      <c r="B186" s="4">
        <v>183</v>
      </c>
      <c r="C186" s="5" t="s">
        <v>188</v>
      </c>
      <c r="D186" s="6">
        <v>229499</v>
      </c>
      <c r="E186" s="6">
        <v>5915193.0379999997</v>
      </c>
      <c r="F186" s="8">
        <v>39662</v>
      </c>
    </row>
    <row r="187" spans="2:6" x14ac:dyDescent="0.2">
      <c r="B187" s="4">
        <v>184</v>
      </c>
      <c r="C187" s="5" t="s">
        <v>189</v>
      </c>
      <c r="D187" s="6">
        <v>35718</v>
      </c>
      <c r="E187" s="6">
        <v>1150200.9056300002</v>
      </c>
      <c r="F187" s="8">
        <v>10633</v>
      </c>
    </row>
    <row r="188" spans="2:6" x14ac:dyDescent="0.2">
      <c r="B188" s="4">
        <v>185</v>
      </c>
      <c r="C188" s="5" t="s">
        <v>190</v>
      </c>
      <c r="D188" s="6">
        <v>469503</v>
      </c>
      <c r="E188" s="6">
        <v>2535358.5163200004</v>
      </c>
      <c r="F188" s="8">
        <v>43477</v>
      </c>
    </row>
    <row r="189" spans="2:6" x14ac:dyDescent="0.2">
      <c r="B189" s="4">
        <v>186</v>
      </c>
      <c r="C189" s="5" t="s">
        <v>191</v>
      </c>
      <c r="D189" s="6">
        <v>12674</v>
      </c>
      <c r="E189" s="6">
        <v>912313.83922000008</v>
      </c>
      <c r="F189" s="8">
        <v>1291</v>
      </c>
    </row>
    <row r="190" spans="2:6" x14ac:dyDescent="0.2">
      <c r="B190" s="4">
        <v>187</v>
      </c>
      <c r="C190" s="5" t="s">
        <v>192</v>
      </c>
      <c r="D190" s="6">
        <v>271</v>
      </c>
      <c r="E190" s="6">
        <v>1135.557</v>
      </c>
      <c r="F190" s="8">
        <v>123</v>
      </c>
    </row>
    <row r="191" spans="2:6" x14ac:dyDescent="0.2">
      <c r="B191" s="4">
        <v>188</v>
      </c>
      <c r="C191" s="5" t="s">
        <v>193</v>
      </c>
      <c r="D191" s="6">
        <v>23828</v>
      </c>
      <c r="E191" s="6">
        <v>63286.173150000002</v>
      </c>
      <c r="F191" s="8">
        <v>1914</v>
      </c>
    </row>
    <row r="192" spans="2:6" x14ac:dyDescent="0.2">
      <c r="B192" s="4">
        <v>189</v>
      </c>
      <c r="C192" s="5" t="s">
        <v>194</v>
      </c>
      <c r="D192" s="6">
        <v>14615914</v>
      </c>
      <c r="E192" s="6">
        <v>56048074.042847</v>
      </c>
      <c r="F192" s="8">
        <v>178276</v>
      </c>
    </row>
    <row r="193" spans="2:6" x14ac:dyDescent="0.2">
      <c r="B193" s="4">
        <v>190</v>
      </c>
      <c r="C193" s="5" t="s">
        <v>195</v>
      </c>
      <c r="D193" s="6">
        <v>286</v>
      </c>
      <c r="E193" s="6">
        <v>1396.6189999999999</v>
      </c>
      <c r="F193" s="8">
        <v>91</v>
      </c>
    </row>
    <row r="194" spans="2:6" x14ac:dyDescent="0.2">
      <c r="B194" s="4">
        <v>191</v>
      </c>
      <c r="C194" s="5" t="s">
        <v>196</v>
      </c>
      <c r="D194" s="6">
        <v>7331</v>
      </c>
      <c r="E194" s="6">
        <v>124130.36494</v>
      </c>
      <c r="F194" s="8">
        <v>1382</v>
      </c>
    </row>
    <row r="195" spans="2:6" x14ac:dyDescent="0.2">
      <c r="B195" s="4">
        <v>192</v>
      </c>
      <c r="C195" s="5" t="s">
        <v>197</v>
      </c>
      <c r="D195" s="6">
        <v>302005</v>
      </c>
      <c r="E195" s="6">
        <v>562254.25271999999</v>
      </c>
      <c r="F195" s="8">
        <v>219649</v>
      </c>
    </row>
    <row r="196" spans="2:6" x14ac:dyDescent="0.2">
      <c r="B196" s="4">
        <v>193</v>
      </c>
      <c r="C196" s="5" t="s">
        <v>198</v>
      </c>
      <c r="D196" s="6">
        <v>6281</v>
      </c>
      <c r="E196" s="6">
        <v>91732.786500000002</v>
      </c>
      <c r="F196" s="8">
        <v>3428</v>
      </c>
    </row>
    <row r="197" spans="2:6" x14ac:dyDescent="0.2">
      <c r="B197" s="4">
        <v>194</v>
      </c>
      <c r="C197" s="5" t="s">
        <v>199</v>
      </c>
      <c r="D197" s="6">
        <v>222</v>
      </c>
      <c r="E197" s="6">
        <v>1066.376</v>
      </c>
      <c r="F197" s="8">
        <v>201</v>
      </c>
    </row>
    <row r="198" spans="2:6" x14ac:dyDescent="0.2">
      <c r="B198" s="4">
        <v>195</v>
      </c>
      <c r="C198" s="5" t="s">
        <v>200</v>
      </c>
      <c r="D198" s="6">
        <v>5983</v>
      </c>
      <c r="E198" s="6">
        <v>89646.929300000003</v>
      </c>
      <c r="F198" s="8">
        <v>2169</v>
      </c>
    </row>
    <row r="199" spans="2:6" x14ac:dyDescent="0.2">
      <c r="B199" s="4">
        <v>196</v>
      </c>
      <c r="C199" s="5" t="s">
        <v>201</v>
      </c>
      <c r="D199" s="6">
        <v>687</v>
      </c>
      <c r="E199" s="6">
        <v>6404.8551500000003</v>
      </c>
      <c r="F199" s="8">
        <v>141</v>
      </c>
    </row>
    <row r="200" spans="2:6" x14ac:dyDescent="0.2">
      <c r="B200" s="4">
        <v>197</v>
      </c>
      <c r="C200" s="5" t="s">
        <v>202</v>
      </c>
      <c r="D200" s="6">
        <v>12979</v>
      </c>
      <c r="E200" s="6">
        <v>59694.438000000002</v>
      </c>
      <c r="F200" s="8">
        <v>614</v>
      </c>
    </row>
    <row r="201" spans="2:6" x14ac:dyDescent="0.2">
      <c r="B201" s="4">
        <v>198</v>
      </c>
      <c r="C201" s="5" t="s">
        <v>203</v>
      </c>
      <c r="D201" s="6">
        <v>787</v>
      </c>
      <c r="E201" s="6">
        <v>21236.080999999998</v>
      </c>
      <c r="F201" s="8">
        <v>519</v>
      </c>
    </row>
    <row r="202" spans="2:6" x14ac:dyDescent="0.2">
      <c r="B202" s="4">
        <v>199</v>
      </c>
      <c r="C202" s="5" t="s">
        <v>204</v>
      </c>
      <c r="D202" s="6">
        <v>1599</v>
      </c>
      <c r="E202" s="6">
        <v>98380.618599999987</v>
      </c>
      <c r="F202" s="8">
        <v>315</v>
      </c>
    </row>
    <row r="203" spans="2:6" x14ac:dyDescent="0.2">
      <c r="B203" s="4">
        <v>200</v>
      </c>
      <c r="C203" s="5" t="s">
        <v>205</v>
      </c>
      <c r="D203" s="6">
        <v>16326</v>
      </c>
      <c r="E203" s="6">
        <v>954467.77454000001</v>
      </c>
      <c r="F203" s="8">
        <v>11248</v>
      </c>
    </row>
    <row r="204" spans="2:6" x14ac:dyDescent="0.2">
      <c r="B204" s="4">
        <v>201</v>
      </c>
      <c r="C204" s="5" t="s">
        <v>206</v>
      </c>
      <c r="D204" s="6">
        <v>11974984</v>
      </c>
      <c r="E204" s="6">
        <v>33070666.231150001</v>
      </c>
      <c r="F204" s="8">
        <v>386177</v>
      </c>
    </row>
    <row r="205" spans="2:6" x14ac:dyDescent="0.2">
      <c r="B205" s="4">
        <v>202</v>
      </c>
      <c r="C205" s="5" t="s">
        <v>207</v>
      </c>
      <c r="D205" s="6">
        <v>34237</v>
      </c>
      <c r="E205" s="6">
        <v>629768.32649000001</v>
      </c>
      <c r="F205" s="8">
        <v>1509</v>
      </c>
    </row>
    <row r="206" spans="2:6" x14ac:dyDescent="0.2">
      <c r="B206" s="4">
        <v>203</v>
      </c>
      <c r="C206" s="5" t="s">
        <v>208</v>
      </c>
      <c r="D206" s="6">
        <v>949</v>
      </c>
      <c r="E206" s="6">
        <v>35623.864000000001</v>
      </c>
      <c r="F206" s="8">
        <v>123</v>
      </c>
    </row>
    <row r="207" spans="2:6" x14ac:dyDescent="0.2">
      <c r="B207" s="4">
        <v>204</v>
      </c>
      <c r="C207" s="5" t="s">
        <v>209</v>
      </c>
      <c r="D207" s="6">
        <v>6138</v>
      </c>
      <c r="E207" s="6">
        <v>119211.29256</v>
      </c>
      <c r="F207" s="8">
        <v>672</v>
      </c>
    </row>
    <row r="208" spans="2:6" x14ac:dyDescent="0.2">
      <c r="B208" s="4">
        <v>205</v>
      </c>
      <c r="C208" s="5" t="s">
        <v>210</v>
      </c>
      <c r="D208" s="6">
        <v>5294</v>
      </c>
      <c r="E208" s="6">
        <v>241780.82734000002</v>
      </c>
      <c r="F208" s="8">
        <v>685</v>
      </c>
    </row>
    <row r="209" spans="2:6" x14ac:dyDescent="0.2">
      <c r="B209" s="4">
        <v>206</v>
      </c>
      <c r="C209" s="5" t="s">
        <v>211</v>
      </c>
      <c r="D209" s="6">
        <v>29039</v>
      </c>
      <c r="E209" s="6">
        <v>526555.81981999998</v>
      </c>
      <c r="F209" s="8">
        <v>21025</v>
      </c>
    </row>
    <row r="210" spans="2:6" x14ac:dyDescent="0.2">
      <c r="B210" s="4">
        <v>207</v>
      </c>
      <c r="C210" s="5" t="s">
        <v>212</v>
      </c>
      <c r="D210" s="6">
        <v>22175</v>
      </c>
      <c r="E210" s="6">
        <v>1047326.58665</v>
      </c>
      <c r="F210" s="8">
        <v>1708</v>
      </c>
    </row>
    <row r="211" spans="2:6" x14ac:dyDescent="0.2">
      <c r="B211" s="4">
        <v>208</v>
      </c>
      <c r="C211" s="5" t="s">
        <v>213</v>
      </c>
      <c r="D211" s="6">
        <v>3761</v>
      </c>
      <c r="E211" s="6">
        <v>244551.12128999998</v>
      </c>
      <c r="F211" s="8">
        <v>2694</v>
      </c>
    </row>
    <row r="212" spans="2:6" x14ac:dyDescent="0.2">
      <c r="B212" s="4">
        <v>209</v>
      </c>
      <c r="C212" s="5" t="s">
        <v>214</v>
      </c>
      <c r="D212" s="6">
        <v>43711</v>
      </c>
      <c r="E212" s="6">
        <v>1640719.787</v>
      </c>
      <c r="F212" s="8">
        <v>10768</v>
      </c>
    </row>
    <row r="213" spans="2:6" x14ac:dyDescent="0.2">
      <c r="B213" s="4">
        <v>210</v>
      </c>
      <c r="C213" s="5" t="s">
        <v>215</v>
      </c>
      <c r="D213" s="6">
        <v>11236</v>
      </c>
      <c r="E213" s="6">
        <v>335885.908</v>
      </c>
      <c r="F213" s="8">
        <v>9587</v>
      </c>
    </row>
    <row r="214" spans="2:6" x14ac:dyDescent="0.2">
      <c r="B214" s="4">
        <v>211</v>
      </c>
      <c r="C214" s="5" t="s">
        <v>216</v>
      </c>
      <c r="D214" s="6">
        <v>18231</v>
      </c>
      <c r="E214" s="6">
        <v>306376.88644999999</v>
      </c>
      <c r="F214" s="8">
        <v>3399</v>
      </c>
    </row>
    <row r="215" spans="2:6" x14ac:dyDescent="0.2">
      <c r="B215" s="4">
        <v>212</v>
      </c>
      <c r="C215" s="5" t="s">
        <v>217</v>
      </c>
      <c r="D215" s="6">
        <v>20107</v>
      </c>
      <c r="E215" s="6">
        <v>620716.42275000003</v>
      </c>
      <c r="F215" s="8">
        <v>1733</v>
      </c>
    </row>
    <row r="216" spans="2:6" x14ac:dyDescent="0.2">
      <c r="B216" s="4">
        <v>213</v>
      </c>
      <c r="C216" s="5" t="s">
        <v>218</v>
      </c>
      <c r="D216" s="6">
        <v>18719</v>
      </c>
      <c r="E216" s="6">
        <v>1215716.58978</v>
      </c>
      <c r="F216" s="8">
        <v>3428</v>
      </c>
    </row>
    <row r="217" spans="2:6" x14ac:dyDescent="0.2">
      <c r="B217" s="4">
        <v>214</v>
      </c>
      <c r="C217" s="5" t="s">
        <v>219</v>
      </c>
      <c r="D217" s="6">
        <v>24</v>
      </c>
      <c r="E217" s="6">
        <v>199.66900000000001</v>
      </c>
      <c r="F217" s="8">
        <v>21</v>
      </c>
    </row>
    <row r="218" spans="2:6" x14ac:dyDescent="0.2">
      <c r="B218" s="4">
        <v>215</v>
      </c>
      <c r="C218" s="5" t="s">
        <v>220</v>
      </c>
      <c r="D218" s="6">
        <v>6781</v>
      </c>
      <c r="E218" s="6">
        <v>100842.26595999999</v>
      </c>
      <c r="F218" s="8">
        <v>1293</v>
      </c>
    </row>
    <row r="219" spans="2:6" x14ac:dyDescent="0.2">
      <c r="B219" s="4">
        <v>216</v>
      </c>
      <c r="C219" s="5" t="s">
        <v>221</v>
      </c>
      <c r="D219" s="6">
        <v>7801</v>
      </c>
      <c r="E219" s="6">
        <v>2821895.7423500004</v>
      </c>
      <c r="F219" s="8">
        <v>1320</v>
      </c>
    </row>
    <row r="220" spans="2:6" x14ac:dyDescent="0.2">
      <c r="B220" s="4">
        <v>217</v>
      </c>
      <c r="C220" s="5" t="s">
        <v>222</v>
      </c>
      <c r="D220" s="6">
        <v>32813</v>
      </c>
      <c r="E220" s="6">
        <v>51690.044929999996</v>
      </c>
      <c r="F220" s="8">
        <v>106</v>
      </c>
    </row>
    <row r="221" spans="2:6" x14ac:dyDescent="0.2">
      <c r="B221" s="4">
        <v>218</v>
      </c>
      <c r="C221" s="5" t="s">
        <v>223</v>
      </c>
      <c r="D221" s="6">
        <v>858</v>
      </c>
      <c r="E221" s="6">
        <v>61278.607000000004</v>
      </c>
      <c r="F221" s="8">
        <v>122</v>
      </c>
    </row>
    <row r="222" spans="2:6" x14ac:dyDescent="0.2">
      <c r="B222" s="4">
        <v>219</v>
      </c>
      <c r="C222" s="5" t="s">
        <v>224</v>
      </c>
      <c r="D222" s="6">
        <v>2292</v>
      </c>
      <c r="E222" s="6">
        <v>81492.498999999996</v>
      </c>
      <c r="F222" s="8">
        <v>519</v>
      </c>
    </row>
    <row r="223" spans="2:6" x14ac:dyDescent="0.2">
      <c r="B223" s="4">
        <v>220</v>
      </c>
      <c r="C223" s="5" t="s">
        <v>225</v>
      </c>
      <c r="D223" s="6">
        <v>1561</v>
      </c>
      <c r="E223" s="6">
        <v>22305.524099999999</v>
      </c>
      <c r="F223" s="8">
        <v>451</v>
      </c>
    </row>
    <row r="224" spans="2:6" x14ac:dyDescent="0.2">
      <c r="B224" s="4">
        <v>221</v>
      </c>
      <c r="C224" s="5" t="s">
        <v>226</v>
      </c>
      <c r="D224" s="6">
        <v>532</v>
      </c>
      <c r="E224" s="6">
        <v>39285.629700000005</v>
      </c>
      <c r="F224" s="8">
        <v>98</v>
      </c>
    </row>
    <row r="225" spans="2:6" x14ac:dyDescent="0.2">
      <c r="B225" s="4">
        <v>222</v>
      </c>
      <c r="C225" s="5" t="s">
        <v>227</v>
      </c>
      <c r="D225" s="6">
        <v>7442</v>
      </c>
      <c r="E225" s="6">
        <v>197168.45428999999</v>
      </c>
      <c r="F225" s="8">
        <v>3860</v>
      </c>
    </row>
    <row r="226" spans="2:6" x14ac:dyDescent="0.2">
      <c r="B226" s="4">
        <v>223</v>
      </c>
      <c r="C226" s="5" t="s">
        <v>228</v>
      </c>
      <c r="D226" s="6">
        <v>292</v>
      </c>
      <c r="E226" s="6">
        <v>3257.2269999999999</v>
      </c>
      <c r="F226" s="8">
        <v>92</v>
      </c>
    </row>
    <row r="227" spans="2:6" x14ac:dyDescent="0.2">
      <c r="B227" s="4">
        <v>224</v>
      </c>
      <c r="C227" s="5" t="s">
        <v>229</v>
      </c>
      <c r="D227" s="6">
        <v>9666</v>
      </c>
      <c r="E227" s="6">
        <v>361415.81967</v>
      </c>
      <c r="F227" s="8">
        <v>1778</v>
      </c>
    </row>
    <row r="228" spans="2:6" x14ac:dyDescent="0.2">
      <c r="B228" s="4">
        <v>225</v>
      </c>
      <c r="C228" s="5" t="s">
        <v>230</v>
      </c>
      <c r="D228" s="6">
        <v>347250</v>
      </c>
      <c r="E228" s="6">
        <v>2921109.9842900001</v>
      </c>
      <c r="F228" s="8">
        <v>10917</v>
      </c>
    </row>
    <row r="229" spans="2:6" x14ac:dyDescent="0.2">
      <c r="B229" s="4">
        <v>226</v>
      </c>
      <c r="C229" s="5" t="s">
        <v>231</v>
      </c>
      <c r="D229" s="6">
        <v>6344</v>
      </c>
      <c r="E229" s="6">
        <v>148089.28715000002</v>
      </c>
      <c r="F229" s="8">
        <v>971</v>
      </c>
    </row>
    <row r="230" spans="2:6" x14ac:dyDescent="0.2">
      <c r="B230" s="4">
        <v>227</v>
      </c>
      <c r="C230" s="5" t="s">
        <v>232</v>
      </c>
      <c r="D230" s="6">
        <v>3134</v>
      </c>
      <c r="E230" s="6">
        <v>27617.133620000001</v>
      </c>
      <c r="F230" s="8">
        <v>596</v>
      </c>
    </row>
    <row r="231" spans="2:6" x14ac:dyDescent="0.2">
      <c r="B231" s="4">
        <v>228</v>
      </c>
      <c r="C231" s="5" t="s">
        <v>233</v>
      </c>
      <c r="D231" s="6">
        <v>401</v>
      </c>
      <c r="E231" s="6">
        <v>2780.1032999999998</v>
      </c>
      <c r="F231" s="8">
        <v>214</v>
      </c>
    </row>
    <row r="232" spans="2:6" x14ac:dyDescent="0.2">
      <c r="B232" s="4">
        <v>229</v>
      </c>
      <c r="C232" s="5" t="s">
        <v>234</v>
      </c>
      <c r="D232" s="6">
        <v>18190</v>
      </c>
      <c r="E232" s="6">
        <v>218139.33499999999</v>
      </c>
      <c r="F232" s="8">
        <v>16405</v>
      </c>
    </row>
    <row r="233" spans="2:6" x14ac:dyDescent="0.2">
      <c r="B233" s="4">
        <v>230</v>
      </c>
      <c r="C233" s="5" t="s">
        <v>235</v>
      </c>
      <c r="D233" s="6">
        <v>60</v>
      </c>
      <c r="E233" s="6">
        <v>4187.7749999999996</v>
      </c>
      <c r="F233" s="8">
        <v>23</v>
      </c>
    </row>
    <row r="234" spans="2:6" x14ac:dyDescent="0.2">
      <c r="B234" s="4">
        <v>231</v>
      </c>
      <c r="C234" s="5" t="s">
        <v>236</v>
      </c>
      <c r="D234" s="6">
        <v>51</v>
      </c>
      <c r="E234" s="6">
        <v>5157.8610799999997</v>
      </c>
      <c r="F234" s="8">
        <v>23</v>
      </c>
    </row>
    <row r="235" spans="2:6" x14ac:dyDescent="0.2">
      <c r="B235" s="4">
        <v>232</v>
      </c>
      <c r="C235" s="5" t="s">
        <v>237</v>
      </c>
      <c r="D235" s="6">
        <v>145</v>
      </c>
      <c r="E235" s="6">
        <v>1958.2817</v>
      </c>
      <c r="F235" s="8">
        <v>49</v>
      </c>
    </row>
    <row r="236" spans="2:6" x14ac:dyDescent="0.2">
      <c r="B236" s="4">
        <v>233</v>
      </c>
      <c r="C236" s="5" t="s">
        <v>238</v>
      </c>
      <c r="D236" s="6">
        <v>8730</v>
      </c>
      <c r="E236" s="6">
        <v>84605.932860000001</v>
      </c>
      <c r="F236" s="8">
        <v>3069</v>
      </c>
    </row>
    <row r="237" spans="2:6" x14ac:dyDescent="0.2">
      <c r="B237" s="4">
        <v>234</v>
      </c>
      <c r="C237" s="5" t="s">
        <v>239</v>
      </c>
      <c r="D237" s="6">
        <v>58</v>
      </c>
      <c r="E237" s="6">
        <v>225.946</v>
      </c>
      <c r="F237" s="8">
        <v>30</v>
      </c>
    </row>
    <row r="238" spans="2:6" x14ac:dyDescent="0.2">
      <c r="B238" s="4">
        <v>235</v>
      </c>
      <c r="C238" s="5" t="s">
        <v>240</v>
      </c>
      <c r="D238" s="6">
        <v>23624919</v>
      </c>
      <c r="E238" s="6">
        <v>87827634.279249996</v>
      </c>
      <c r="F238" s="8">
        <v>1258581</v>
      </c>
    </row>
    <row r="239" spans="2:6" x14ac:dyDescent="0.2">
      <c r="B239" s="4">
        <v>236</v>
      </c>
      <c r="C239" s="5" t="s">
        <v>241</v>
      </c>
      <c r="D239" s="6">
        <v>23774</v>
      </c>
      <c r="E239" s="6">
        <v>23849.6263</v>
      </c>
      <c r="F239" s="8">
        <v>2565</v>
      </c>
    </row>
    <row r="240" spans="2:6" x14ac:dyDescent="0.2">
      <c r="B240" s="4">
        <v>237</v>
      </c>
      <c r="C240" s="5" t="s">
        <v>242</v>
      </c>
      <c r="D240" s="6">
        <v>273</v>
      </c>
      <c r="E240" s="6">
        <v>2625.904</v>
      </c>
      <c r="F240" s="8">
        <v>71</v>
      </c>
    </row>
    <row r="241" spans="2:6" x14ac:dyDescent="0.2">
      <c r="B241" s="4">
        <v>238</v>
      </c>
      <c r="C241" s="5" t="s">
        <v>243</v>
      </c>
      <c r="D241" s="6">
        <v>68</v>
      </c>
      <c r="E241" s="6">
        <v>457.31400000000002</v>
      </c>
      <c r="F241" s="8">
        <v>23</v>
      </c>
    </row>
    <row r="242" spans="2:6" x14ac:dyDescent="0.2">
      <c r="B242" s="4">
        <v>239</v>
      </c>
      <c r="C242" s="5" t="s">
        <v>244</v>
      </c>
      <c r="D242" s="6">
        <v>13</v>
      </c>
      <c r="E242" s="6">
        <v>52.780999999999999</v>
      </c>
      <c r="F242" s="8">
        <v>7</v>
      </c>
    </row>
    <row r="243" spans="2:6" x14ac:dyDescent="0.2">
      <c r="B243" s="4">
        <v>240</v>
      </c>
      <c r="C243" s="5" t="s">
        <v>245</v>
      </c>
      <c r="D243" s="6">
        <v>140</v>
      </c>
      <c r="E243" s="6">
        <v>2602.1280000000002</v>
      </c>
      <c r="F243" s="8">
        <v>87</v>
      </c>
    </row>
    <row r="244" spans="2:6" x14ac:dyDescent="0.2">
      <c r="B244" s="4">
        <v>241</v>
      </c>
      <c r="C244" s="5" t="s">
        <v>246</v>
      </c>
      <c r="D244" s="6">
        <v>1355567328</v>
      </c>
      <c r="E244" s="6">
        <v>3626065159.1950097</v>
      </c>
      <c r="F244" s="9">
        <v>84455157</v>
      </c>
    </row>
    <row r="245" spans="2:6" x14ac:dyDescent="0.2">
      <c r="B245" s="4">
        <v>242</v>
      </c>
      <c r="C245" s="5" t="s">
        <v>247</v>
      </c>
      <c r="D245" s="6">
        <v>7186</v>
      </c>
      <c r="E245" s="6">
        <v>840740.81700000004</v>
      </c>
      <c r="F245" s="8">
        <v>1222</v>
      </c>
    </row>
    <row r="246" spans="2:6" x14ac:dyDescent="0.2">
      <c r="B246" s="4">
        <v>243</v>
      </c>
      <c r="C246" s="5" t="s">
        <v>248</v>
      </c>
      <c r="D246" s="6">
        <v>16032</v>
      </c>
      <c r="E246" s="6">
        <v>942026.38710000005</v>
      </c>
      <c r="F246" s="8">
        <v>6348</v>
      </c>
    </row>
    <row r="247" spans="2:6" x14ac:dyDescent="0.2">
      <c r="B247" s="4">
        <v>244</v>
      </c>
      <c r="C247" s="5" t="s">
        <v>249</v>
      </c>
      <c r="D247" s="6">
        <v>28988</v>
      </c>
      <c r="E247" s="6">
        <v>2602015.9019200001</v>
      </c>
      <c r="F247" s="8">
        <v>3796</v>
      </c>
    </row>
    <row r="248" spans="2:6" x14ac:dyDescent="0.2">
      <c r="B248" s="4">
        <v>245</v>
      </c>
      <c r="C248" s="5" t="s">
        <v>250</v>
      </c>
      <c r="D248" s="6">
        <v>84077</v>
      </c>
      <c r="E248" s="6">
        <v>2629187.99229</v>
      </c>
      <c r="F248" s="8">
        <v>21980</v>
      </c>
    </row>
    <row r="249" spans="2:6" x14ac:dyDescent="0.2">
      <c r="B249" s="4">
        <v>246</v>
      </c>
      <c r="C249" s="5" t="s">
        <v>251</v>
      </c>
      <c r="D249" s="6">
        <v>3242977</v>
      </c>
      <c r="E249" s="6">
        <v>6298792.5325500006</v>
      </c>
      <c r="F249" s="8">
        <v>23780</v>
      </c>
    </row>
    <row r="250" spans="2:6" x14ac:dyDescent="0.2">
      <c r="B250" s="4">
        <v>247</v>
      </c>
      <c r="C250" s="5" t="s">
        <v>252</v>
      </c>
      <c r="D250" s="6">
        <v>118</v>
      </c>
      <c r="E250" s="6">
        <v>1381.1869999999999</v>
      </c>
      <c r="F250" s="8">
        <v>42</v>
      </c>
    </row>
    <row r="251" spans="2:6" x14ac:dyDescent="0.2">
      <c r="B251" s="4">
        <v>248</v>
      </c>
      <c r="C251" s="5" t="s">
        <v>253</v>
      </c>
      <c r="D251" s="6">
        <v>3338</v>
      </c>
      <c r="E251" s="6">
        <v>34433.81</v>
      </c>
      <c r="F251" s="8">
        <v>3338</v>
      </c>
    </row>
    <row r="252" spans="2:6" x14ac:dyDescent="0.2">
      <c r="B252" s="4">
        <v>249</v>
      </c>
      <c r="C252" s="5" t="s">
        <v>254</v>
      </c>
      <c r="D252" s="6">
        <v>909320</v>
      </c>
      <c r="E252" s="6">
        <v>21037062.009</v>
      </c>
      <c r="F252" s="8">
        <v>118901</v>
      </c>
    </row>
    <row r="253" spans="2:6" x14ac:dyDescent="0.2">
      <c r="B253" s="4">
        <v>250</v>
      </c>
      <c r="C253" s="5" t="s">
        <v>255</v>
      </c>
      <c r="D253" s="6">
        <v>46649</v>
      </c>
      <c r="E253" s="6">
        <v>911749.00518999994</v>
      </c>
      <c r="F253" s="8">
        <v>16635</v>
      </c>
    </row>
    <row r="254" spans="2:6" x14ac:dyDescent="0.2">
      <c r="B254" s="4">
        <v>251</v>
      </c>
      <c r="C254" s="5" t="s">
        <v>256</v>
      </c>
      <c r="D254" s="6">
        <v>7535</v>
      </c>
      <c r="E254" s="6">
        <v>493172.78259000002</v>
      </c>
      <c r="F254" s="8">
        <v>1005</v>
      </c>
    </row>
    <row r="255" spans="2:6" x14ac:dyDescent="0.2">
      <c r="B255" s="4">
        <v>252</v>
      </c>
      <c r="C255" s="5" t="s">
        <v>257</v>
      </c>
      <c r="D255" s="6">
        <v>18060</v>
      </c>
      <c r="E255" s="6">
        <v>194239.06357</v>
      </c>
      <c r="F255" s="8">
        <v>3593</v>
      </c>
    </row>
    <row r="256" spans="2:6" x14ac:dyDescent="0.2">
      <c r="B256" s="4">
        <v>253</v>
      </c>
      <c r="C256" s="5" t="s">
        <v>258</v>
      </c>
      <c r="D256" s="6">
        <v>2207</v>
      </c>
      <c r="E256" s="6">
        <v>52261.500119999997</v>
      </c>
      <c r="F256" s="8">
        <v>1790</v>
      </c>
    </row>
    <row r="257" spans="2:6" x14ac:dyDescent="0.2">
      <c r="B257" s="4">
        <v>254</v>
      </c>
      <c r="C257" s="5" t="s">
        <v>259</v>
      </c>
      <c r="D257" s="6">
        <v>11590</v>
      </c>
      <c r="E257" s="6">
        <v>433444.43446999998</v>
      </c>
      <c r="F257" s="8">
        <v>1269</v>
      </c>
    </row>
    <row r="258" spans="2:6" x14ac:dyDescent="0.2">
      <c r="B258" s="4">
        <v>255</v>
      </c>
      <c r="C258" s="5" t="s">
        <v>260</v>
      </c>
      <c r="D258" s="6">
        <v>858</v>
      </c>
      <c r="E258" s="6">
        <v>9635.2520600000007</v>
      </c>
      <c r="F258" s="8">
        <v>379</v>
      </c>
    </row>
    <row r="259" spans="2:6" x14ac:dyDescent="0.2">
      <c r="B259" s="4">
        <v>256</v>
      </c>
      <c r="C259" s="5" t="s">
        <v>261</v>
      </c>
      <c r="D259" s="6">
        <v>2100</v>
      </c>
      <c r="E259" s="6">
        <v>87566.672730000006</v>
      </c>
      <c r="F259" s="8">
        <v>830</v>
      </c>
    </row>
    <row r="260" spans="2:6" x14ac:dyDescent="0.2">
      <c r="B260" s="4">
        <v>257</v>
      </c>
      <c r="C260" s="5" t="s">
        <v>262</v>
      </c>
      <c r="D260" s="6">
        <v>671243</v>
      </c>
      <c r="E260" s="6">
        <v>3695723.3608700009</v>
      </c>
      <c r="F260" s="8">
        <v>989</v>
      </c>
    </row>
    <row r="261" spans="2:6" x14ac:dyDescent="0.2">
      <c r="B261" s="4">
        <v>258</v>
      </c>
      <c r="C261" s="5" t="s">
        <v>263</v>
      </c>
      <c r="D261" s="6">
        <v>211033</v>
      </c>
      <c r="E261" s="6">
        <v>5998463.4122599997</v>
      </c>
      <c r="F261" s="8">
        <v>2169</v>
      </c>
    </row>
    <row r="262" spans="2:6" x14ac:dyDescent="0.2">
      <c r="B262" s="4">
        <v>259</v>
      </c>
      <c r="C262" s="5" t="s">
        <v>264</v>
      </c>
      <c r="D262" s="6">
        <v>3029</v>
      </c>
      <c r="E262" s="6">
        <v>23142.016440000003</v>
      </c>
      <c r="F262" s="8">
        <v>629</v>
      </c>
    </row>
    <row r="263" spans="2:6" x14ac:dyDescent="0.2">
      <c r="B263" s="4">
        <v>260</v>
      </c>
      <c r="C263" s="5" t="s">
        <v>265</v>
      </c>
      <c r="D263" s="6">
        <v>90021</v>
      </c>
      <c r="E263" s="6">
        <v>5502153.0314800004</v>
      </c>
      <c r="F263" s="8">
        <v>12794</v>
      </c>
    </row>
    <row r="264" spans="2:6" x14ac:dyDescent="0.2">
      <c r="B264" s="4">
        <v>261</v>
      </c>
      <c r="C264" s="5" t="s">
        <v>266</v>
      </c>
      <c r="D264" s="6">
        <v>22627</v>
      </c>
      <c r="E264" s="6">
        <v>848378.33299999998</v>
      </c>
      <c r="F264" s="8">
        <v>4731</v>
      </c>
    </row>
    <row r="265" spans="2:6" x14ac:dyDescent="0.2">
      <c r="B265" s="4">
        <v>262</v>
      </c>
      <c r="C265" s="5" t="s">
        <v>267</v>
      </c>
      <c r="D265" s="6">
        <v>2826</v>
      </c>
      <c r="E265" s="6">
        <v>32359.702690000002</v>
      </c>
      <c r="F265" s="8">
        <v>1312</v>
      </c>
    </row>
    <row r="266" spans="2:6" x14ac:dyDescent="0.2">
      <c r="B266" s="4">
        <v>263</v>
      </c>
      <c r="C266" s="5" t="s">
        <v>268</v>
      </c>
      <c r="D266" s="6">
        <v>6826</v>
      </c>
      <c r="E266" s="6">
        <v>148935.62205000001</v>
      </c>
      <c r="F266" s="8">
        <v>3253</v>
      </c>
    </row>
    <row r="267" spans="2:6" x14ac:dyDescent="0.2">
      <c r="B267" s="4">
        <v>264</v>
      </c>
      <c r="C267" s="5" t="s">
        <v>269</v>
      </c>
      <c r="D267" s="6">
        <v>5142</v>
      </c>
      <c r="E267" s="6">
        <v>90333.111780000007</v>
      </c>
      <c r="F267" s="8">
        <v>1174</v>
      </c>
    </row>
    <row r="268" spans="2:6" x14ac:dyDescent="0.2">
      <c r="B268" s="4">
        <v>265</v>
      </c>
      <c r="C268" s="5" t="s">
        <v>270</v>
      </c>
      <c r="D268" s="6">
        <v>1214</v>
      </c>
      <c r="E268" s="6">
        <v>11805.8184</v>
      </c>
      <c r="F268" s="8">
        <v>162</v>
      </c>
    </row>
    <row r="269" spans="2:6" x14ac:dyDescent="0.2">
      <c r="B269" s="4">
        <v>266</v>
      </c>
      <c r="C269" s="5" t="s">
        <v>271</v>
      </c>
      <c r="D269" s="6">
        <v>88</v>
      </c>
      <c r="E269" s="6">
        <v>810.85285999999996</v>
      </c>
      <c r="F269" s="8">
        <v>22</v>
      </c>
    </row>
    <row r="270" spans="2:6" x14ac:dyDescent="0.2">
      <c r="B270" s="4">
        <v>267</v>
      </c>
      <c r="C270" s="5" t="s">
        <v>272</v>
      </c>
      <c r="D270" s="6">
        <v>26988</v>
      </c>
      <c r="E270" s="6">
        <v>2205285.1568400003</v>
      </c>
      <c r="F270" s="8">
        <v>2951</v>
      </c>
    </row>
    <row r="271" spans="2:6" x14ac:dyDescent="0.2">
      <c r="B271" s="4">
        <v>268</v>
      </c>
      <c r="C271" s="5" t="s">
        <v>273</v>
      </c>
      <c r="D271" s="6">
        <v>337</v>
      </c>
      <c r="E271" s="6">
        <v>14278.621999999999</v>
      </c>
      <c r="F271" s="8">
        <v>206</v>
      </c>
    </row>
    <row r="272" spans="2:6" x14ac:dyDescent="0.2">
      <c r="B272" s="4">
        <v>269</v>
      </c>
      <c r="C272" s="5" t="s">
        <v>274</v>
      </c>
      <c r="D272" s="6">
        <v>1295</v>
      </c>
      <c r="E272" s="6">
        <v>47770.52506</v>
      </c>
      <c r="F272" s="8">
        <v>144</v>
      </c>
    </row>
    <row r="273" spans="2:6" x14ac:dyDescent="0.2">
      <c r="B273" s="4">
        <v>270</v>
      </c>
      <c r="C273" s="5" t="s">
        <v>275</v>
      </c>
      <c r="D273" s="6">
        <v>285270</v>
      </c>
      <c r="E273" s="6">
        <v>1091004.3524800001</v>
      </c>
      <c r="F273" s="8">
        <v>92</v>
      </c>
    </row>
    <row r="274" spans="2:6" x14ac:dyDescent="0.2">
      <c r="B274" s="4">
        <v>271</v>
      </c>
      <c r="C274" s="5" t="s">
        <v>276</v>
      </c>
      <c r="D274" s="6">
        <v>1435</v>
      </c>
      <c r="E274" s="6">
        <v>49043.085200000001</v>
      </c>
      <c r="F274" s="8">
        <v>287</v>
      </c>
    </row>
    <row r="275" spans="2:6" x14ac:dyDescent="0.2">
      <c r="B275" s="4">
        <v>272</v>
      </c>
      <c r="C275" s="5" t="s">
        <v>277</v>
      </c>
      <c r="D275" s="6">
        <v>1590</v>
      </c>
      <c r="E275" s="6">
        <v>158342.15656999999</v>
      </c>
      <c r="F275" s="8">
        <v>595</v>
      </c>
    </row>
    <row r="276" spans="2:6" x14ac:dyDescent="0.2">
      <c r="B276" s="4">
        <v>273</v>
      </c>
      <c r="C276" s="5" t="s">
        <v>278</v>
      </c>
      <c r="D276" s="6">
        <v>6589</v>
      </c>
      <c r="E276" s="6">
        <v>134739.96398</v>
      </c>
      <c r="F276" s="8">
        <v>3608</v>
      </c>
    </row>
    <row r="277" spans="2:6" x14ac:dyDescent="0.2">
      <c r="B277" s="4">
        <v>274</v>
      </c>
      <c r="C277" s="5" t="s">
        <v>279</v>
      </c>
      <c r="D277" s="6">
        <v>5995</v>
      </c>
      <c r="E277" s="6">
        <v>401909.19639000006</v>
      </c>
      <c r="F277" s="8">
        <v>535</v>
      </c>
    </row>
    <row r="278" spans="2:6" x14ac:dyDescent="0.2">
      <c r="B278" s="4">
        <v>275</v>
      </c>
      <c r="C278" s="5" t="s">
        <v>280</v>
      </c>
      <c r="D278" s="6">
        <v>4947</v>
      </c>
      <c r="E278" s="6">
        <v>561488.29043000005</v>
      </c>
      <c r="F278" s="8">
        <v>577</v>
      </c>
    </row>
    <row r="279" spans="2:6" x14ac:dyDescent="0.2">
      <c r="B279" s="4">
        <v>276</v>
      </c>
      <c r="C279" s="5" t="s">
        <v>281</v>
      </c>
      <c r="D279" s="6">
        <v>1613</v>
      </c>
      <c r="E279" s="6">
        <v>71337.131410000002</v>
      </c>
      <c r="F279" s="8">
        <v>738</v>
      </c>
    </row>
    <row r="280" spans="2:6" x14ac:dyDescent="0.2">
      <c r="B280" s="4">
        <v>277</v>
      </c>
      <c r="C280" s="5" t="s">
        <v>282</v>
      </c>
      <c r="D280" s="6">
        <v>5715</v>
      </c>
      <c r="E280" s="6">
        <v>498883.56764999998</v>
      </c>
      <c r="F280" s="8">
        <v>437</v>
      </c>
    </row>
    <row r="281" spans="2:6" x14ac:dyDescent="0.2">
      <c r="B281" s="4">
        <v>278</v>
      </c>
      <c r="C281" s="5" t="s">
        <v>283</v>
      </c>
      <c r="D281" s="6">
        <v>5336</v>
      </c>
      <c r="E281" s="6">
        <v>76896.368310000005</v>
      </c>
      <c r="F281" s="8">
        <v>1697</v>
      </c>
    </row>
    <row r="282" spans="2:6" x14ac:dyDescent="0.2">
      <c r="B282" s="4">
        <v>279</v>
      </c>
      <c r="C282" s="5" t="s">
        <v>284</v>
      </c>
      <c r="D282" s="6">
        <v>217</v>
      </c>
      <c r="E282" s="6">
        <v>841.40631000000008</v>
      </c>
      <c r="F282" s="8">
        <v>130</v>
      </c>
    </row>
    <row r="283" spans="2:6" x14ac:dyDescent="0.2">
      <c r="B283" s="4">
        <v>280</v>
      </c>
      <c r="C283" s="5" t="s">
        <v>285</v>
      </c>
      <c r="D283" s="6">
        <v>85746</v>
      </c>
      <c r="E283" s="6">
        <v>316796.58676999999</v>
      </c>
      <c r="F283" s="8">
        <v>2726</v>
      </c>
    </row>
    <row r="284" spans="2:6" x14ac:dyDescent="0.2">
      <c r="B284" s="4">
        <v>281</v>
      </c>
      <c r="C284" s="5" t="s">
        <v>286</v>
      </c>
      <c r="D284" s="6">
        <v>511</v>
      </c>
      <c r="E284" s="6">
        <v>1920</v>
      </c>
      <c r="F284" s="8">
        <v>145</v>
      </c>
    </row>
    <row r="285" spans="2:6" x14ac:dyDescent="0.2">
      <c r="B285" s="4">
        <v>282</v>
      </c>
      <c r="C285" s="5" t="s">
        <v>287</v>
      </c>
      <c r="D285" s="6">
        <v>567</v>
      </c>
      <c r="E285" s="6">
        <v>56750.686670000003</v>
      </c>
      <c r="F285" s="8">
        <v>155</v>
      </c>
    </row>
    <row r="286" spans="2:6" x14ac:dyDescent="0.2">
      <c r="B286" s="4">
        <v>283</v>
      </c>
      <c r="C286" s="5" t="s">
        <v>288</v>
      </c>
      <c r="D286" s="6">
        <v>96</v>
      </c>
      <c r="E286" s="6">
        <v>19.5</v>
      </c>
      <c r="F286" s="8">
        <v>70</v>
      </c>
    </row>
    <row r="287" spans="2:6" x14ac:dyDescent="0.2">
      <c r="B287" s="4">
        <v>284</v>
      </c>
      <c r="C287" s="5" t="s">
        <v>289</v>
      </c>
      <c r="D287" s="6">
        <v>361</v>
      </c>
      <c r="E287" s="6">
        <v>29729.521719999997</v>
      </c>
      <c r="F287" s="8">
        <v>189</v>
      </c>
    </row>
    <row r="288" spans="2:6" x14ac:dyDescent="0.2">
      <c r="B288" s="4">
        <v>285</v>
      </c>
      <c r="C288" s="5" t="s">
        <v>290</v>
      </c>
      <c r="D288" s="6">
        <v>61794</v>
      </c>
      <c r="E288" s="6">
        <v>2196912.1507200003</v>
      </c>
      <c r="F288" s="8">
        <v>6857</v>
      </c>
    </row>
    <row r="289" spans="2:6" x14ac:dyDescent="0.2">
      <c r="B289" s="4">
        <v>286</v>
      </c>
      <c r="C289" s="5" t="s">
        <v>291</v>
      </c>
      <c r="D289" s="6">
        <v>652</v>
      </c>
      <c r="E289" s="6">
        <v>3121.4981300000004</v>
      </c>
      <c r="F289" s="8">
        <v>202</v>
      </c>
    </row>
    <row r="290" spans="2:6" x14ac:dyDescent="0.2">
      <c r="B290" s="4">
        <v>287</v>
      </c>
      <c r="C290" s="5" t="s">
        <v>292</v>
      </c>
      <c r="D290" s="6">
        <v>2231</v>
      </c>
      <c r="E290" s="6">
        <v>23633.6901</v>
      </c>
      <c r="F290" s="8">
        <v>409</v>
      </c>
    </row>
    <row r="291" spans="2:6" x14ac:dyDescent="0.2">
      <c r="B291" s="4">
        <v>288</v>
      </c>
      <c r="C291" s="5" t="s">
        <v>293</v>
      </c>
      <c r="D291" s="6">
        <v>7586</v>
      </c>
      <c r="E291" s="6">
        <v>627486.35416999995</v>
      </c>
      <c r="F291" s="8">
        <v>672</v>
      </c>
    </row>
    <row r="292" spans="2:6" x14ac:dyDescent="0.2">
      <c r="B292" s="4">
        <v>289</v>
      </c>
      <c r="C292" s="5" t="s">
        <v>294</v>
      </c>
      <c r="D292" s="6">
        <v>2591</v>
      </c>
      <c r="E292" s="6">
        <v>111490.44851</v>
      </c>
      <c r="F292" s="8">
        <v>359</v>
      </c>
    </row>
    <row r="293" spans="2:6" x14ac:dyDescent="0.2">
      <c r="B293" s="4">
        <v>290</v>
      </c>
      <c r="C293" s="5" t="s">
        <v>295</v>
      </c>
      <c r="D293" s="6">
        <v>15567</v>
      </c>
      <c r="E293" s="6">
        <v>738243.33400000003</v>
      </c>
      <c r="F293" s="8">
        <v>7062</v>
      </c>
    </row>
    <row r="294" spans="2:6" x14ac:dyDescent="0.2">
      <c r="B294" s="4">
        <v>291</v>
      </c>
      <c r="C294" s="5" t="s">
        <v>296</v>
      </c>
      <c r="D294" s="6">
        <v>3608754</v>
      </c>
      <c r="E294" s="6">
        <v>9678131.1678099986</v>
      </c>
      <c r="F294" s="8">
        <v>156819</v>
      </c>
    </row>
    <row r="295" spans="2:6" x14ac:dyDescent="0.2">
      <c r="B295" s="4">
        <v>292</v>
      </c>
      <c r="C295" s="5" t="s">
        <v>297</v>
      </c>
      <c r="D295" s="6">
        <v>341</v>
      </c>
      <c r="E295" s="6">
        <v>1515.277</v>
      </c>
      <c r="F295" s="8">
        <v>172</v>
      </c>
    </row>
    <row r="296" spans="2:6" x14ac:dyDescent="0.2">
      <c r="B296" s="4">
        <v>293</v>
      </c>
      <c r="C296" s="5" t="s">
        <v>298</v>
      </c>
      <c r="D296" s="6">
        <v>3021</v>
      </c>
      <c r="E296" s="6">
        <v>367005.61060000001</v>
      </c>
      <c r="F296" s="8">
        <v>337</v>
      </c>
    </row>
    <row r="297" spans="2:6" x14ac:dyDescent="0.2">
      <c r="B297" s="4">
        <v>294</v>
      </c>
      <c r="C297" s="5" t="s">
        <v>299</v>
      </c>
      <c r="D297" s="6">
        <v>6565</v>
      </c>
      <c r="E297" s="6">
        <v>917493.29293</v>
      </c>
      <c r="F297" s="8">
        <v>1808</v>
      </c>
    </row>
    <row r="298" spans="2:6" x14ac:dyDescent="0.2">
      <c r="B298" s="4">
        <v>295</v>
      </c>
      <c r="C298" s="5" t="s">
        <v>300</v>
      </c>
      <c r="D298" s="6">
        <v>141</v>
      </c>
      <c r="E298" s="6">
        <v>2277.4290000000001</v>
      </c>
      <c r="F298" s="8">
        <v>33</v>
      </c>
    </row>
    <row r="299" spans="2:6" x14ac:dyDescent="0.2">
      <c r="B299" s="4">
        <v>296</v>
      </c>
      <c r="C299" s="5" t="s">
        <v>301</v>
      </c>
      <c r="D299" s="6">
        <v>1132</v>
      </c>
      <c r="E299" s="6">
        <v>5876.366</v>
      </c>
      <c r="F299" s="8">
        <v>541</v>
      </c>
    </row>
    <row r="300" spans="2:6" x14ac:dyDescent="0.2">
      <c r="B300" s="4">
        <v>297</v>
      </c>
      <c r="C300" s="5" t="s">
        <v>302</v>
      </c>
      <c r="D300" s="6">
        <v>392</v>
      </c>
      <c r="E300" s="6">
        <v>4020.4760000000001</v>
      </c>
      <c r="F300" s="8">
        <v>235</v>
      </c>
    </row>
    <row r="301" spans="2:6" x14ac:dyDescent="0.2">
      <c r="B301" s="4">
        <v>298</v>
      </c>
      <c r="C301" s="5" t="s">
        <v>303</v>
      </c>
      <c r="D301" s="6">
        <v>1547</v>
      </c>
      <c r="E301" s="6">
        <v>43070.436999999998</v>
      </c>
      <c r="F301" s="8">
        <v>234</v>
      </c>
    </row>
    <row r="302" spans="2:6" x14ac:dyDescent="0.2">
      <c r="B302" s="4">
        <v>299</v>
      </c>
      <c r="C302" s="5" t="s">
        <v>304</v>
      </c>
      <c r="D302" s="6">
        <v>615</v>
      </c>
      <c r="E302" s="6">
        <v>2782.4569999999999</v>
      </c>
      <c r="F302" s="8">
        <v>317</v>
      </c>
    </row>
    <row r="303" spans="2:6" x14ac:dyDescent="0.2">
      <c r="B303" s="4">
        <v>300</v>
      </c>
      <c r="C303" s="5" t="s">
        <v>305</v>
      </c>
      <c r="D303" s="6">
        <v>2970</v>
      </c>
      <c r="E303" s="6">
        <v>52110.141630000006</v>
      </c>
      <c r="F303" s="8">
        <v>417</v>
      </c>
    </row>
    <row r="304" spans="2:6" x14ac:dyDescent="0.2">
      <c r="B304" s="4">
        <v>301</v>
      </c>
      <c r="C304" s="5" t="s">
        <v>306</v>
      </c>
      <c r="D304" s="6">
        <v>1883</v>
      </c>
      <c r="E304" s="6">
        <v>141193.989</v>
      </c>
      <c r="F304" s="8">
        <v>1193</v>
      </c>
    </row>
    <row r="305" spans="2:6" x14ac:dyDescent="0.2">
      <c r="B305" s="4">
        <v>302</v>
      </c>
      <c r="C305" s="5" t="s">
        <v>307</v>
      </c>
      <c r="D305" s="6">
        <v>1685</v>
      </c>
      <c r="E305" s="6">
        <v>138693.64499999999</v>
      </c>
      <c r="F305" s="8">
        <v>241</v>
      </c>
    </row>
    <row r="306" spans="2:6" x14ac:dyDescent="0.2">
      <c r="B306" s="4">
        <v>303</v>
      </c>
      <c r="C306" s="5" t="s">
        <v>308</v>
      </c>
      <c r="D306" s="6">
        <v>3816</v>
      </c>
      <c r="E306" s="6">
        <v>173176.44105000002</v>
      </c>
      <c r="F306" s="8">
        <v>435</v>
      </c>
    </row>
    <row r="307" spans="2:6" x14ac:dyDescent="0.2">
      <c r="B307" s="4">
        <v>304</v>
      </c>
      <c r="C307" s="5" t="s">
        <v>309</v>
      </c>
      <c r="D307" s="6">
        <v>5282</v>
      </c>
      <c r="E307" s="6">
        <v>44335.796999999999</v>
      </c>
      <c r="F307" s="8">
        <v>216</v>
      </c>
    </row>
    <row r="308" spans="2:6" x14ac:dyDescent="0.2">
      <c r="B308" s="4">
        <v>305</v>
      </c>
      <c r="C308" s="5" t="s">
        <v>310</v>
      </c>
      <c r="D308" s="6">
        <v>9622</v>
      </c>
      <c r="E308" s="6">
        <v>392957.96606000001</v>
      </c>
      <c r="F308" s="8">
        <v>3748</v>
      </c>
    </row>
    <row r="309" spans="2:6" x14ac:dyDescent="0.2">
      <c r="B309" s="4">
        <v>306</v>
      </c>
      <c r="C309" s="5" t="s">
        <v>311</v>
      </c>
      <c r="D309" s="6">
        <v>25189</v>
      </c>
      <c r="E309" s="6">
        <v>415518.81782</v>
      </c>
      <c r="F309" s="8">
        <v>4823</v>
      </c>
    </row>
    <row r="310" spans="2:6" x14ac:dyDescent="0.2">
      <c r="B310" s="4">
        <v>307</v>
      </c>
      <c r="C310" s="5" t="s">
        <v>312</v>
      </c>
      <c r="D310" s="6">
        <v>242253</v>
      </c>
      <c r="E310" s="6">
        <v>970207.62284999993</v>
      </c>
      <c r="F310" s="8">
        <v>5497</v>
      </c>
    </row>
    <row r="311" spans="2:6" x14ac:dyDescent="0.2">
      <c r="B311" s="4">
        <v>308</v>
      </c>
      <c r="C311" s="5" t="s">
        <v>313</v>
      </c>
      <c r="D311" s="6">
        <v>390</v>
      </c>
      <c r="E311" s="6">
        <v>7383.2179999999998</v>
      </c>
      <c r="F311" s="8">
        <v>216</v>
      </c>
    </row>
    <row r="312" spans="2:6" x14ac:dyDescent="0.2">
      <c r="B312" s="4">
        <v>309</v>
      </c>
      <c r="C312" s="5" t="s">
        <v>314</v>
      </c>
      <c r="D312" s="6">
        <v>2971</v>
      </c>
      <c r="E312" s="6">
        <v>59660.654869999998</v>
      </c>
      <c r="F312" s="8">
        <v>837</v>
      </c>
    </row>
    <row r="313" spans="2:6" x14ac:dyDescent="0.2">
      <c r="B313" s="4">
        <v>310</v>
      </c>
      <c r="C313" s="5" t="s">
        <v>315</v>
      </c>
      <c r="D313" s="6">
        <v>176455</v>
      </c>
      <c r="E313" s="6">
        <v>1117006.97426</v>
      </c>
      <c r="F313" s="8">
        <v>1437</v>
      </c>
    </row>
    <row r="314" spans="2:6" x14ac:dyDescent="0.2">
      <c r="B314" s="4">
        <v>311</v>
      </c>
      <c r="C314" s="5" t="s">
        <v>316</v>
      </c>
      <c r="D314" s="6">
        <v>2029</v>
      </c>
      <c r="E314" s="6">
        <v>42272.253799999999</v>
      </c>
      <c r="F314" s="8">
        <v>304</v>
      </c>
    </row>
    <row r="315" spans="2:6" x14ac:dyDescent="0.2">
      <c r="B315" s="4">
        <v>312</v>
      </c>
      <c r="C315" s="5" t="s">
        <v>317</v>
      </c>
      <c r="D315" s="6">
        <v>638889</v>
      </c>
      <c r="E315" s="6">
        <v>2234093.2785</v>
      </c>
      <c r="F315" s="8">
        <v>7884</v>
      </c>
    </row>
    <row r="316" spans="2:6" x14ac:dyDescent="0.2">
      <c r="B316" s="4">
        <v>313</v>
      </c>
      <c r="C316" s="5" t="s">
        <v>318</v>
      </c>
      <c r="D316" s="6">
        <v>5979</v>
      </c>
      <c r="E316" s="6">
        <v>13315.23324</v>
      </c>
      <c r="F316" s="8">
        <v>166</v>
      </c>
    </row>
    <row r="317" spans="2:6" x14ac:dyDescent="0.2">
      <c r="B317" s="4">
        <v>314</v>
      </c>
      <c r="C317" s="5" t="s">
        <v>319</v>
      </c>
      <c r="D317" s="6">
        <v>28383863</v>
      </c>
      <c r="E317" s="6">
        <v>139584598.11258</v>
      </c>
      <c r="F317" s="8">
        <v>1400955</v>
      </c>
    </row>
    <row r="318" spans="2:6" x14ac:dyDescent="0.2">
      <c r="B318" s="4">
        <v>315</v>
      </c>
      <c r="C318" s="5" t="s">
        <v>320</v>
      </c>
      <c r="D318" s="6">
        <v>531</v>
      </c>
      <c r="E318" s="6">
        <v>6414.4610000000002</v>
      </c>
      <c r="F318" s="8">
        <v>162</v>
      </c>
    </row>
    <row r="319" spans="2:6" x14ac:dyDescent="0.2">
      <c r="B319" s="4">
        <v>316</v>
      </c>
      <c r="C319" s="5" t="s">
        <v>321</v>
      </c>
      <c r="D319" s="6">
        <v>177</v>
      </c>
      <c r="E319" s="6">
        <v>8111.2439999999997</v>
      </c>
      <c r="F319" s="8">
        <v>74</v>
      </c>
    </row>
    <row r="320" spans="2:6" x14ac:dyDescent="0.2">
      <c r="B320" s="4">
        <v>317</v>
      </c>
      <c r="C320" s="5" t="s">
        <v>322</v>
      </c>
      <c r="D320" s="6">
        <v>708</v>
      </c>
      <c r="E320" s="6">
        <v>25971.3776</v>
      </c>
      <c r="F320" s="8">
        <v>257</v>
      </c>
    </row>
    <row r="321" spans="2:6" x14ac:dyDescent="0.2">
      <c r="B321" s="4">
        <v>318</v>
      </c>
      <c r="C321" s="5" t="s">
        <v>323</v>
      </c>
      <c r="D321" s="6">
        <v>7978</v>
      </c>
      <c r="E321" s="6">
        <v>436778.663</v>
      </c>
      <c r="F321" s="8">
        <v>2371</v>
      </c>
    </row>
    <row r="322" spans="2:6" x14ac:dyDescent="0.2">
      <c r="B322" s="4">
        <v>319</v>
      </c>
      <c r="C322" s="5" t="s">
        <v>324</v>
      </c>
      <c r="D322" s="6">
        <v>782966</v>
      </c>
      <c r="E322" s="6">
        <v>7358803.2637999998</v>
      </c>
      <c r="F322" s="8">
        <v>78944</v>
      </c>
    </row>
    <row r="323" spans="2:6" x14ac:dyDescent="0.2">
      <c r="B323" s="4">
        <v>320</v>
      </c>
      <c r="C323" s="5" t="s">
        <v>325</v>
      </c>
      <c r="D323" s="6">
        <v>1230820</v>
      </c>
      <c r="E323" s="6">
        <v>2180250.4397499999</v>
      </c>
      <c r="F323" s="8">
        <v>3959</v>
      </c>
    </row>
    <row r="324" spans="2:6" x14ac:dyDescent="0.2">
      <c r="B324" s="4">
        <v>321</v>
      </c>
      <c r="C324" s="5" t="s">
        <v>326</v>
      </c>
      <c r="D324" s="6">
        <v>569</v>
      </c>
      <c r="E324" s="6">
        <v>2812.491</v>
      </c>
      <c r="F324" s="8">
        <v>486</v>
      </c>
    </row>
    <row r="325" spans="2:6" x14ac:dyDescent="0.2">
      <c r="B325" s="4">
        <v>322</v>
      </c>
      <c r="C325" s="5" t="s">
        <v>327</v>
      </c>
      <c r="D325" s="6">
        <v>137779</v>
      </c>
      <c r="E325" s="6">
        <v>488729.8247</v>
      </c>
      <c r="F325" s="8">
        <v>21801</v>
      </c>
    </row>
    <row r="326" spans="2:6" x14ac:dyDescent="0.2">
      <c r="B326" s="4">
        <v>323</v>
      </c>
      <c r="C326" s="5" t="s">
        <v>328</v>
      </c>
      <c r="D326" s="6">
        <v>14856</v>
      </c>
      <c r="E326" s="6">
        <v>1845954.0325999998</v>
      </c>
      <c r="F326" s="8">
        <v>197</v>
      </c>
    </row>
    <row r="327" spans="2:6" x14ac:dyDescent="0.2">
      <c r="B327" s="4">
        <v>324</v>
      </c>
      <c r="C327" s="5" t="s">
        <v>329</v>
      </c>
      <c r="D327" s="6">
        <v>1368</v>
      </c>
      <c r="E327" s="6">
        <v>17705.741999999998</v>
      </c>
      <c r="F327" s="8">
        <v>790</v>
      </c>
    </row>
    <row r="328" spans="2:6" x14ac:dyDescent="0.2">
      <c r="B328" s="4">
        <v>325</v>
      </c>
      <c r="C328" s="5" t="s">
        <v>330</v>
      </c>
      <c r="D328" s="6">
        <v>508</v>
      </c>
      <c r="E328" s="6">
        <v>8596.848</v>
      </c>
      <c r="F328" s="8">
        <v>357</v>
      </c>
    </row>
    <row r="329" spans="2:6" x14ac:dyDescent="0.2">
      <c r="B329" s="4">
        <v>326</v>
      </c>
      <c r="C329" s="5" t="s">
        <v>331</v>
      </c>
      <c r="D329" s="6">
        <v>5724</v>
      </c>
      <c r="E329" s="6">
        <v>109331.41769</v>
      </c>
      <c r="F329" s="8">
        <v>5355</v>
      </c>
    </row>
    <row r="330" spans="2:6" x14ac:dyDescent="0.2">
      <c r="B330" s="4">
        <v>327</v>
      </c>
      <c r="C330" s="5" t="s">
        <v>332</v>
      </c>
      <c r="D330" s="6">
        <v>750</v>
      </c>
      <c r="E330" s="6">
        <v>12367.264999999999</v>
      </c>
      <c r="F330" s="8">
        <v>219</v>
      </c>
    </row>
    <row r="331" spans="2:6" x14ac:dyDescent="0.2">
      <c r="B331" s="4">
        <v>328</v>
      </c>
      <c r="C331" s="5" t="s">
        <v>333</v>
      </c>
      <c r="D331" s="6">
        <v>7916</v>
      </c>
      <c r="E331" s="6">
        <v>994118.12497</v>
      </c>
      <c r="F331" s="8">
        <v>2118</v>
      </c>
    </row>
    <row r="332" spans="2:6" x14ac:dyDescent="0.2">
      <c r="B332" s="4">
        <v>329</v>
      </c>
      <c r="C332" s="5" t="s">
        <v>334</v>
      </c>
      <c r="D332" s="6">
        <v>173</v>
      </c>
      <c r="E332" s="6">
        <v>759.10699999999997</v>
      </c>
      <c r="F332" s="8">
        <v>68</v>
      </c>
    </row>
    <row r="333" spans="2:6" x14ac:dyDescent="0.2">
      <c r="B333" s="4">
        <v>330</v>
      </c>
      <c r="C333" s="5" t="s">
        <v>335</v>
      </c>
      <c r="D333" s="6">
        <v>1515</v>
      </c>
      <c r="E333" s="6">
        <v>16763.802599999999</v>
      </c>
      <c r="F333" s="8">
        <v>719</v>
      </c>
    </row>
    <row r="334" spans="2:6" x14ac:dyDescent="0.2">
      <c r="B334" s="4">
        <v>331</v>
      </c>
      <c r="C334" s="5" t="s">
        <v>336</v>
      </c>
      <c r="D334" s="6">
        <v>15740</v>
      </c>
      <c r="E334" s="6">
        <v>169495.50159</v>
      </c>
      <c r="F334" s="8">
        <v>5929</v>
      </c>
    </row>
    <row r="335" spans="2:6" x14ac:dyDescent="0.2">
      <c r="B335" s="4">
        <v>332</v>
      </c>
      <c r="C335" s="5" t="s">
        <v>337</v>
      </c>
      <c r="D335" s="6">
        <v>60805</v>
      </c>
      <c r="E335" s="6">
        <v>153322.35898999998</v>
      </c>
      <c r="F335" s="8">
        <v>665</v>
      </c>
    </row>
    <row r="336" spans="2:6" x14ac:dyDescent="0.2">
      <c r="B336" s="4">
        <v>333</v>
      </c>
      <c r="C336" s="5" t="s">
        <v>338</v>
      </c>
      <c r="D336" s="6">
        <v>47</v>
      </c>
      <c r="E336" s="6">
        <v>351.99700000000001</v>
      </c>
      <c r="F336" s="8">
        <v>30</v>
      </c>
    </row>
    <row r="337" spans="2:6" x14ac:dyDescent="0.2">
      <c r="B337" s="4">
        <v>334</v>
      </c>
      <c r="C337" s="5" t="s">
        <v>339</v>
      </c>
      <c r="D337" s="6">
        <v>381</v>
      </c>
      <c r="E337" s="6">
        <v>6905.9279999999999</v>
      </c>
      <c r="F337" s="8">
        <v>108</v>
      </c>
    </row>
    <row r="338" spans="2:6" x14ac:dyDescent="0.2">
      <c r="B338" s="4">
        <v>335</v>
      </c>
      <c r="C338" s="5" t="s">
        <v>340</v>
      </c>
      <c r="D338" s="6">
        <v>2809</v>
      </c>
      <c r="E338" s="6">
        <v>47279.549930000001</v>
      </c>
      <c r="F338" s="8">
        <v>777</v>
      </c>
    </row>
    <row r="339" spans="2:6" x14ac:dyDescent="0.2">
      <c r="B339" s="4">
        <v>336</v>
      </c>
      <c r="C339" s="5" t="s">
        <v>341</v>
      </c>
      <c r="D339" s="6">
        <v>354</v>
      </c>
      <c r="E339" s="6">
        <v>8286.2219999999998</v>
      </c>
      <c r="F339" s="8">
        <v>218</v>
      </c>
    </row>
    <row r="340" spans="2:6" x14ac:dyDescent="0.2">
      <c r="B340" s="4">
        <v>337</v>
      </c>
      <c r="C340" s="5" t="s">
        <v>342</v>
      </c>
      <c r="D340" s="6">
        <v>970</v>
      </c>
      <c r="E340" s="6">
        <v>6328.4182299999993</v>
      </c>
      <c r="F340" s="8">
        <v>80</v>
      </c>
    </row>
    <row r="341" spans="2:6" x14ac:dyDescent="0.2">
      <c r="B341" s="4">
        <v>338</v>
      </c>
      <c r="C341" s="5" t="s">
        <v>343</v>
      </c>
      <c r="D341" s="6">
        <v>8789</v>
      </c>
      <c r="E341" s="6">
        <v>100828.21104000001</v>
      </c>
      <c r="F341" s="8">
        <v>6481</v>
      </c>
    </row>
    <row r="342" spans="2:6" x14ac:dyDescent="0.2">
      <c r="B342" s="4">
        <v>339</v>
      </c>
      <c r="C342" s="5" t="s">
        <v>344</v>
      </c>
      <c r="D342" s="6">
        <v>2609</v>
      </c>
      <c r="E342" s="6">
        <v>190115.98441</v>
      </c>
      <c r="F342" s="8">
        <v>280</v>
      </c>
    </row>
    <row r="343" spans="2:6" x14ac:dyDescent="0.2">
      <c r="B343" s="4">
        <v>340</v>
      </c>
      <c r="C343" s="5" t="s">
        <v>345</v>
      </c>
      <c r="D343" s="6">
        <v>15848</v>
      </c>
      <c r="E343" s="6">
        <v>192766.94630000001</v>
      </c>
      <c r="F343" s="8">
        <v>12547</v>
      </c>
    </row>
    <row r="344" spans="2:6" x14ac:dyDescent="0.2">
      <c r="B344" s="4">
        <v>341</v>
      </c>
      <c r="C344" s="5" t="s">
        <v>346</v>
      </c>
      <c r="D344" s="6">
        <v>26777</v>
      </c>
      <c r="E344" s="6">
        <v>250493.21734</v>
      </c>
      <c r="F344" s="8">
        <v>1331</v>
      </c>
    </row>
    <row r="345" spans="2:6" x14ac:dyDescent="0.2">
      <c r="B345" s="4">
        <v>342</v>
      </c>
      <c r="C345" s="5" t="s">
        <v>347</v>
      </c>
      <c r="D345" s="6">
        <v>1138</v>
      </c>
      <c r="E345" s="6">
        <v>22832.205000000002</v>
      </c>
      <c r="F345" s="8">
        <v>1113</v>
      </c>
    </row>
    <row r="346" spans="2:6" x14ac:dyDescent="0.2">
      <c r="B346" s="4">
        <v>343</v>
      </c>
      <c r="C346" s="5" t="s">
        <v>348</v>
      </c>
      <c r="D346" s="6">
        <v>68269</v>
      </c>
      <c r="E346" s="6">
        <v>659700.4088199999</v>
      </c>
      <c r="F346" s="8">
        <v>1359</v>
      </c>
    </row>
    <row r="347" spans="2:6" x14ac:dyDescent="0.2">
      <c r="B347" s="4">
        <v>344</v>
      </c>
      <c r="C347" s="5" t="s">
        <v>349</v>
      </c>
      <c r="D347" s="6">
        <v>4337</v>
      </c>
      <c r="E347" s="6">
        <v>855234.60199999996</v>
      </c>
      <c r="F347" s="8">
        <v>1313</v>
      </c>
    </row>
    <row r="348" spans="2:6" x14ac:dyDescent="0.2">
      <c r="B348" s="4">
        <v>345</v>
      </c>
      <c r="C348" s="5" t="s">
        <v>350</v>
      </c>
      <c r="D348" s="6">
        <v>13424</v>
      </c>
      <c r="E348" s="6">
        <v>128114.4096</v>
      </c>
      <c r="F348" s="8">
        <v>6836</v>
      </c>
    </row>
    <row r="349" spans="2:6" x14ac:dyDescent="0.2">
      <c r="B349" s="4">
        <v>346</v>
      </c>
      <c r="C349" s="5" t="s">
        <v>351</v>
      </c>
      <c r="D349" s="6">
        <v>22467</v>
      </c>
      <c r="E349" s="6">
        <v>2164456.6548099997</v>
      </c>
      <c r="F349" s="8">
        <v>1978</v>
      </c>
    </row>
    <row r="350" spans="2:6" x14ac:dyDescent="0.2">
      <c r="B350" s="4">
        <v>347</v>
      </c>
      <c r="C350" s="5" t="s">
        <v>352</v>
      </c>
      <c r="D350" s="6">
        <v>23966</v>
      </c>
      <c r="E350" s="6">
        <v>2204921.9772700006</v>
      </c>
      <c r="F350" s="8">
        <v>7868</v>
      </c>
    </row>
    <row r="351" spans="2:6" x14ac:dyDescent="0.2">
      <c r="B351" s="4">
        <v>348</v>
      </c>
      <c r="C351" s="5" t="s">
        <v>353</v>
      </c>
      <c r="D351" s="6">
        <v>19284</v>
      </c>
      <c r="E351" s="6">
        <v>371581.33389999997</v>
      </c>
      <c r="F351" s="8">
        <v>7352</v>
      </c>
    </row>
    <row r="352" spans="2:6" x14ac:dyDescent="0.2">
      <c r="B352" s="4">
        <v>349</v>
      </c>
      <c r="C352" s="5" t="s">
        <v>354</v>
      </c>
      <c r="D352" s="6">
        <v>245</v>
      </c>
      <c r="E352" s="6">
        <v>2312.299</v>
      </c>
      <c r="F352" s="8">
        <v>89</v>
      </c>
    </row>
    <row r="353" spans="2:6" x14ac:dyDescent="0.2">
      <c r="B353" s="4">
        <v>350</v>
      </c>
      <c r="C353" s="5" t="s">
        <v>355</v>
      </c>
      <c r="D353" s="6">
        <v>3609</v>
      </c>
      <c r="E353" s="6">
        <v>54795.625999999997</v>
      </c>
      <c r="F353" s="8">
        <v>1395</v>
      </c>
    </row>
    <row r="354" spans="2:6" x14ac:dyDescent="0.2">
      <c r="B354" s="4">
        <v>351</v>
      </c>
      <c r="C354" s="5" t="s">
        <v>356</v>
      </c>
      <c r="D354" s="6">
        <v>7930</v>
      </c>
      <c r="E354" s="6">
        <v>323468.07626999996</v>
      </c>
      <c r="F354" s="8">
        <v>1395</v>
      </c>
    </row>
    <row r="355" spans="2:6" x14ac:dyDescent="0.2">
      <c r="B355" s="4">
        <v>352</v>
      </c>
      <c r="C355" s="5" t="s">
        <v>357</v>
      </c>
      <c r="D355" s="6">
        <v>965</v>
      </c>
      <c r="E355" s="6">
        <v>9370.5966800000006</v>
      </c>
      <c r="F355" s="8">
        <v>132</v>
      </c>
    </row>
    <row r="356" spans="2:6" x14ac:dyDescent="0.2">
      <c r="B356" s="4">
        <v>353</v>
      </c>
      <c r="C356" s="5" t="s">
        <v>358</v>
      </c>
      <c r="D356" s="6">
        <v>552</v>
      </c>
      <c r="E356" s="6">
        <v>20198.291100000002</v>
      </c>
      <c r="F356" s="8">
        <v>181</v>
      </c>
    </row>
    <row r="357" spans="2:6" x14ac:dyDescent="0.2">
      <c r="B357" s="4">
        <v>354</v>
      </c>
      <c r="C357" s="5" t="s">
        <v>359</v>
      </c>
      <c r="D357" s="6">
        <v>22811</v>
      </c>
      <c r="E357" s="6">
        <v>3028975.2011100003</v>
      </c>
      <c r="F357" s="8">
        <v>1910</v>
      </c>
    </row>
    <row r="358" spans="2:6" x14ac:dyDescent="0.2">
      <c r="B358" s="4">
        <v>355</v>
      </c>
      <c r="C358" s="5" t="s">
        <v>360</v>
      </c>
      <c r="D358" s="6">
        <v>2078</v>
      </c>
      <c r="E358" s="6">
        <v>41592.741999999998</v>
      </c>
      <c r="F358" s="8">
        <v>363</v>
      </c>
    </row>
    <row r="359" spans="2:6" x14ac:dyDescent="0.2">
      <c r="B359" s="4">
        <v>356</v>
      </c>
      <c r="C359" s="5" t="s">
        <v>361</v>
      </c>
      <c r="D359" s="6">
        <v>80</v>
      </c>
      <c r="E359" s="6">
        <v>373.06099999999998</v>
      </c>
      <c r="F359" s="8">
        <v>18</v>
      </c>
    </row>
    <row r="360" spans="2:6" x14ac:dyDescent="0.2">
      <c r="B360" s="4">
        <v>357</v>
      </c>
      <c r="C360" s="5" t="s">
        <v>362</v>
      </c>
      <c r="D360" s="6">
        <v>1421</v>
      </c>
      <c r="E360" s="6">
        <v>19220.091800000002</v>
      </c>
      <c r="F360" s="8">
        <v>281</v>
      </c>
    </row>
    <row r="361" spans="2:6" x14ac:dyDescent="0.2">
      <c r="B361" s="4">
        <v>358</v>
      </c>
      <c r="C361" s="5" t="s">
        <v>363</v>
      </c>
      <c r="D361" s="6">
        <v>280</v>
      </c>
      <c r="E361" s="6">
        <v>1226.1510000000001</v>
      </c>
      <c r="F361" s="8">
        <v>27</v>
      </c>
    </row>
    <row r="362" spans="2:6" x14ac:dyDescent="0.2">
      <c r="B362" s="4">
        <v>359</v>
      </c>
      <c r="C362" s="5" t="s">
        <v>364</v>
      </c>
      <c r="D362" s="6">
        <v>463</v>
      </c>
      <c r="E362" s="6">
        <v>8968.6955799999996</v>
      </c>
      <c r="F362" s="8">
        <v>140</v>
      </c>
    </row>
    <row r="363" spans="2:6" x14ac:dyDescent="0.2">
      <c r="B363" s="4">
        <v>360</v>
      </c>
      <c r="C363" s="5" t="s">
        <v>365</v>
      </c>
      <c r="D363" s="6">
        <v>537</v>
      </c>
      <c r="E363" s="6">
        <v>133972.57199999999</v>
      </c>
      <c r="F363" s="8">
        <v>389</v>
      </c>
    </row>
    <row r="364" spans="2:6" x14ac:dyDescent="0.2">
      <c r="B364" s="4">
        <v>361</v>
      </c>
      <c r="C364" s="5" t="s">
        <v>366</v>
      </c>
      <c r="D364" s="6">
        <v>427</v>
      </c>
      <c r="E364" s="6">
        <v>13627.175999999999</v>
      </c>
      <c r="F364" s="8">
        <v>62</v>
      </c>
    </row>
    <row r="365" spans="2:6" x14ac:dyDescent="0.2">
      <c r="B365" s="4">
        <v>362</v>
      </c>
      <c r="C365" s="5" t="s">
        <v>367</v>
      </c>
      <c r="D365" s="6">
        <v>146</v>
      </c>
      <c r="E365" s="6">
        <v>1718.2701000000002</v>
      </c>
      <c r="F365" s="8">
        <v>103</v>
      </c>
    </row>
    <row r="366" spans="2:6" x14ac:dyDescent="0.2">
      <c r="B366" s="4">
        <v>363</v>
      </c>
      <c r="C366" s="5" t="s">
        <v>368</v>
      </c>
      <c r="D366" s="6">
        <v>2280</v>
      </c>
      <c r="E366" s="6">
        <v>134853.90756999998</v>
      </c>
      <c r="F366" s="8">
        <v>312</v>
      </c>
    </row>
    <row r="367" spans="2:6" x14ac:dyDescent="0.2">
      <c r="B367" s="4">
        <v>364</v>
      </c>
      <c r="C367" s="5" t="s">
        <v>369</v>
      </c>
      <c r="D367" s="6">
        <v>1348</v>
      </c>
      <c r="E367" s="6">
        <v>37758.851000000002</v>
      </c>
      <c r="F367" s="8">
        <v>520</v>
      </c>
    </row>
    <row r="368" spans="2:6" x14ac:dyDescent="0.2">
      <c r="B368" s="4">
        <v>365</v>
      </c>
      <c r="C368" s="5" t="s">
        <v>370</v>
      </c>
      <c r="D368" s="6">
        <v>32280</v>
      </c>
      <c r="E368" s="6">
        <v>1716844.5351400001</v>
      </c>
      <c r="F368" s="8">
        <v>22170</v>
      </c>
    </row>
    <row r="369" spans="2:6" x14ac:dyDescent="0.2">
      <c r="B369" s="4">
        <v>366</v>
      </c>
      <c r="C369" s="5" t="s">
        <v>371</v>
      </c>
      <c r="D369" s="6">
        <v>733</v>
      </c>
      <c r="E369" s="6">
        <v>3326.9031900000004</v>
      </c>
      <c r="F369" s="8">
        <v>514</v>
      </c>
    </row>
    <row r="370" spans="2:6" x14ac:dyDescent="0.2">
      <c r="B370" s="4">
        <v>367</v>
      </c>
      <c r="C370" s="5" t="s">
        <v>372</v>
      </c>
      <c r="D370" s="6">
        <v>5651</v>
      </c>
      <c r="E370" s="6">
        <v>185057.06078</v>
      </c>
      <c r="F370" s="8">
        <v>568</v>
      </c>
    </row>
    <row r="371" spans="2:6" x14ac:dyDescent="0.2">
      <c r="B371" s="4">
        <v>368</v>
      </c>
      <c r="C371" s="5" t="s">
        <v>373</v>
      </c>
      <c r="D371" s="6">
        <v>217</v>
      </c>
      <c r="E371" s="6">
        <v>10633.415000000001</v>
      </c>
      <c r="F371" s="8">
        <v>188</v>
      </c>
    </row>
    <row r="372" spans="2:6" x14ac:dyDescent="0.2">
      <c r="B372" s="4">
        <v>369</v>
      </c>
      <c r="C372" s="5" t="s">
        <v>374</v>
      </c>
      <c r="D372" s="6">
        <v>383</v>
      </c>
      <c r="E372" s="6">
        <v>50544.595000000001</v>
      </c>
      <c r="F372" s="8">
        <v>170</v>
      </c>
    </row>
    <row r="373" spans="2:6" x14ac:dyDescent="0.2">
      <c r="B373" s="4">
        <v>370</v>
      </c>
      <c r="C373" s="5" t="s">
        <v>375</v>
      </c>
      <c r="D373" s="6">
        <v>1385</v>
      </c>
      <c r="E373" s="6">
        <v>166015.92932</v>
      </c>
      <c r="F373" s="8">
        <v>409</v>
      </c>
    </row>
    <row r="374" spans="2:6" x14ac:dyDescent="0.2">
      <c r="B374" s="4">
        <v>371</v>
      </c>
      <c r="C374" s="5" t="s">
        <v>376</v>
      </c>
      <c r="D374" s="6">
        <v>13964</v>
      </c>
      <c r="E374" s="6">
        <v>770894.03700000001</v>
      </c>
      <c r="F374" s="8">
        <v>4248</v>
      </c>
    </row>
    <row r="375" spans="2:6" x14ac:dyDescent="0.2">
      <c r="B375" s="4">
        <v>372</v>
      </c>
      <c r="C375" s="5" t="s">
        <v>377</v>
      </c>
      <c r="D375" s="6">
        <v>22383</v>
      </c>
      <c r="E375" s="6">
        <v>302909.11700999999</v>
      </c>
      <c r="F375" s="8">
        <v>6115</v>
      </c>
    </row>
    <row r="376" spans="2:6" x14ac:dyDescent="0.2">
      <c r="B376" s="4">
        <v>373</v>
      </c>
      <c r="C376" s="5" t="s">
        <v>378</v>
      </c>
      <c r="D376" s="6">
        <v>7570</v>
      </c>
      <c r="E376" s="6">
        <v>191666.60722000001</v>
      </c>
      <c r="F376" s="8">
        <v>2034</v>
      </c>
    </row>
    <row r="377" spans="2:6" x14ac:dyDescent="0.2">
      <c r="B377" s="4">
        <v>374</v>
      </c>
      <c r="C377" s="5" t="s">
        <v>379</v>
      </c>
      <c r="D377" s="6">
        <v>1301</v>
      </c>
      <c r="E377" s="6">
        <v>90081.554999999993</v>
      </c>
      <c r="F377" s="8">
        <v>357</v>
      </c>
    </row>
    <row r="378" spans="2:6" x14ac:dyDescent="0.2">
      <c r="B378" s="4">
        <v>375</v>
      </c>
      <c r="C378" s="5" t="s">
        <v>380</v>
      </c>
      <c r="D378" s="6">
        <v>1737</v>
      </c>
      <c r="E378" s="6">
        <v>33346.319710000003</v>
      </c>
      <c r="F378" s="8">
        <v>1030</v>
      </c>
    </row>
    <row r="379" spans="2:6" x14ac:dyDescent="0.2">
      <c r="B379" s="4">
        <v>376</v>
      </c>
      <c r="C379" s="5" t="s">
        <v>381</v>
      </c>
      <c r="D379" s="6">
        <v>8510</v>
      </c>
      <c r="E379" s="6">
        <v>92629.707599999994</v>
      </c>
      <c r="F379" s="8">
        <v>1810</v>
      </c>
    </row>
    <row r="380" spans="2:6" x14ac:dyDescent="0.2">
      <c r="B380" s="4">
        <v>377</v>
      </c>
      <c r="C380" s="5" t="s">
        <v>382</v>
      </c>
      <c r="D380" s="6">
        <v>1625</v>
      </c>
      <c r="E380" s="6">
        <v>21518.518</v>
      </c>
      <c r="F380" s="8">
        <v>260</v>
      </c>
    </row>
    <row r="381" spans="2:6" x14ac:dyDescent="0.2">
      <c r="B381" s="4">
        <v>378</v>
      </c>
      <c r="C381" s="5" t="s">
        <v>383</v>
      </c>
      <c r="D381" s="6">
        <v>476</v>
      </c>
      <c r="E381" s="6">
        <v>15507.32884</v>
      </c>
      <c r="F381" s="8">
        <v>184</v>
      </c>
    </row>
    <row r="382" spans="2:6" x14ac:dyDescent="0.2">
      <c r="B382" s="4">
        <v>379</v>
      </c>
      <c r="C382" s="5" t="s">
        <v>384</v>
      </c>
      <c r="D382" s="6">
        <v>27268</v>
      </c>
      <c r="E382" s="6">
        <v>67948.128840000005</v>
      </c>
      <c r="F382" s="8">
        <v>70</v>
      </c>
    </row>
    <row r="383" spans="2:6" x14ac:dyDescent="0.2">
      <c r="B383" s="4">
        <v>380</v>
      </c>
      <c r="C383" s="5" t="s">
        <v>385</v>
      </c>
      <c r="D383" s="6">
        <v>1808</v>
      </c>
      <c r="E383" s="6">
        <v>12878.827730000001</v>
      </c>
      <c r="F383" s="8">
        <v>1463</v>
      </c>
    </row>
    <row r="384" spans="2:6" x14ac:dyDescent="0.2">
      <c r="B384" s="4">
        <v>381</v>
      </c>
      <c r="C384" s="5" t="s">
        <v>386</v>
      </c>
      <c r="D384" s="6">
        <v>12828</v>
      </c>
      <c r="E384" s="6">
        <v>370755.37055999896</v>
      </c>
      <c r="F384" s="8">
        <v>5150</v>
      </c>
    </row>
    <row r="385" spans="2:6" x14ac:dyDescent="0.2">
      <c r="B385" s="4">
        <v>382</v>
      </c>
      <c r="C385" s="5" t="s">
        <v>387</v>
      </c>
      <c r="D385" s="6">
        <v>4137</v>
      </c>
      <c r="E385" s="6">
        <v>169231.1158</v>
      </c>
      <c r="F385" s="8">
        <v>614</v>
      </c>
    </row>
    <row r="386" spans="2:6" x14ac:dyDescent="0.2">
      <c r="B386" s="4">
        <v>383</v>
      </c>
      <c r="C386" s="5" t="s">
        <v>388</v>
      </c>
      <c r="D386" s="6">
        <v>47045</v>
      </c>
      <c r="E386" s="6">
        <v>2028845.14904</v>
      </c>
      <c r="F386" s="8">
        <v>5354</v>
      </c>
    </row>
    <row r="387" spans="2:6" x14ac:dyDescent="0.2">
      <c r="B387" s="4">
        <v>384</v>
      </c>
      <c r="C387" s="5" t="s">
        <v>389</v>
      </c>
      <c r="D387" s="6">
        <v>2771</v>
      </c>
      <c r="E387" s="6">
        <v>15243.63594</v>
      </c>
      <c r="F387" s="8">
        <v>1709</v>
      </c>
    </row>
    <row r="388" spans="2:6" x14ac:dyDescent="0.2">
      <c r="B388" s="4">
        <v>385</v>
      </c>
      <c r="C388" s="5" t="s">
        <v>390</v>
      </c>
      <c r="D388" s="6">
        <v>20042</v>
      </c>
      <c r="E388" s="6">
        <v>225310.33437999999</v>
      </c>
      <c r="F388" s="8">
        <v>5402</v>
      </c>
    </row>
    <row r="389" spans="2:6" x14ac:dyDescent="0.2">
      <c r="B389" s="4">
        <v>386</v>
      </c>
      <c r="C389" s="5" t="s">
        <v>391</v>
      </c>
      <c r="D389" s="6">
        <v>137</v>
      </c>
      <c r="E389" s="6">
        <v>614.11699999999996</v>
      </c>
      <c r="F389" s="8">
        <v>78</v>
      </c>
    </row>
    <row r="390" spans="2:6" x14ac:dyDescent="0.2">
      <c r="B390" s="4">
        <v>387</v>
      </c>
      <c r="C390" s="5" t="s">
        <v>392</v>
      </c>
      <c r="D390" s="6">
        <v>178</v>
      </c>
      <c r="E390" s="6">
        <v>801.31799999999998</v>
      </c>
      <c r="F390" s="8">
        <v>65</v>
      </c>
    </row>
    <row r="391" spans="2:6" x14ac:dyDescent="0.2">
      <c r="B391" s="4">
        <v>388</v>
      </c>
      <c r="C391" s="5" t="s">
        <v>393</v>
      </c>
      <c r="D391" s="6">
        <v>12310</v>
      </c>
      <c r="E391" s="6">
        <v>292718.11789999995</v>
      </c>
      <c r="F391" s="8">
        <v>9376</v>
      </c>
    </row>
    <row r="392" spans="2:6" x14ac:dyDescent="0.2">
      <c r="B392" s="4">
        <v>389</v>
      </c>
      <c r="C392" s="5" t="s">
        <v>394</v>
      </c>
      <c r="D392" s="6">
        <v>1127</v>
      </c>
      <c r="E392" s="6">
        <v>5531.2719999999999</v>
      </c>
      <c r="F392" s="8">
        <v>678</v>
      </c>
    </row>
    <row r="393" spans="2:6" x14ac:dyDescent="0.2">
      <c r="B393" s="4">
        <v>390</v>
      </c>
      <c r="C393" s="5" t="s">
        <v>395</v>
      </c>
      <c r="D393" s="6">
        <v>20243</v>
      </c>
      <c r="E393" s="6">
        <v>104828.61701999999</v>
      </c>
      <c r="F393" s="8">
        <v>1087</v>
      </c>
    </row>
    <row r="394" spans="2:6" x14ac:dyDescent="0.2">
      <c r="B394" s="4">
        <v>391</v>
      </c>
      <c r="C394" s="5" t="s">
        <v>396</v>
      </c>
      <c r="D394" s="6">
        <v>35497</v>
      </c>
      <c r="E394" s="6">
        <v>151691.43205999999</v>
      </c>
      <c r="F394" s="8">
        <v>1934</v>
      </c>
    </row>
    <row r="395" spans="2:6" x14ac:dyDescent="0.2">
      <c r="B395" s="4">
        <v>392</v>
      </c>
      <c r="C395" s="5" t="s">
        <v>397</v>
      </c>
      <c r="D395" s="6">
        <v>31696</v>
      </c>
      <c r="E395" s="6">
        <v>500102.92996000004</v>
      </c>
      <c r="F395" s="8">
        <v>2878</v>
      </c>
    </row>
    <row r="396" spans="2:6" x14ac:dyDescent="0.2">
      <c r="B396" s="4">
        <v>393</v>
      </c>
      <c r="C396" s="5" t="s">
        <v>398</v>
      </c>
      <c r="D396" s="6">
        <v>1256</v>
      </c>
      <c r="E396" s="6">
        <v>11944.31882</v>
      </c>
      <c r="F396" s="8">
        <v>868</v>
      </c>
    </row>
    <row r="397" spans="2:6" x14ac:dyDescent="0.2">
      <c r="B397" s="4">
        <v>394</v>
      </c>
      <c r="C397" s="5" t="s">
        <v>399</v>
      </c>
      <c r="D397" s="6">
        <v>2075</v>
      </c>
      <c r="E397" s="6">
        <v>128636.11906999999</v>
      </c>
      <c r="F397" s="8">
        <v>437</v>
      </c>
    </row>
    <row r="398" spans="2:6" x14ac:dyDescent="0.2">
      <c r="B398" s="4">
        <v>395</v>
      </c>
      <c r="C398" s="5" t="s">
        <v>400</v>
      </c>
      <c r="D398" s="6">
        <v>4971</v>
      </c>
      <c r="E398" s="6">
        <v>351894.45694999996</v>
      </c>
      <c r="F398" s="8">
        <v>691</v>
      </c>
    </row>
    <row r="399" spans="2:6" x14ac:dyDescent="0.2">
      <c r="B399" s="4">
        <v>396</v>
      </c>
      <c r="C399" s="5" t="s">
        <v>401</v>
      </c>
      <c r="D399" s="6">
        <v>64599</v>
      </c>
      <c r="E399" s="6">
        <v>96141.999280000004</v>
      </c>
      <c r="F399" s="8">
        <v>1894</v>
      </c>
    </row>
    <row r="400" spans="2:6" x14ac:dyDescent="0.2">
      <c r="B400" s="4">
        <v>397</v>
      </c>
      <c r="C400" s="5" t="s">
        <v>402</v>
      </c>
      <c r="D400" s="6">
        <v>85394</v>
      </c>
      <c r="E400" s="6">
        <v>4831608.7015200006</v>
      </c>
      <c r="F400" s="8">
        <v>10941</v>
      </c>
    </row>
    <row r="401" spans="2:6" x14ac:dyDescent="0.2">
      <c r="B401" s="4">
        <v>398</v>
      </c>
      <c r="C401" s="5" t="s">
        <v>403</v>
      </c>
      <c r="D401" s="6">
        <v>888</v>
      </c>
      <c r="E401" s="6">
        <v>6161.8739999999998</v>
      </c>
      <c r="F401" s="8">
        <v>687</v>
      </c>
    </row>
    <row r="402" spans="2:6" x14ac:dyDescent="0.2">
      <c r="B402" s="4">
        <v>399</v>
      </c>
      <c r="C402" s="5" t="s">
        <v>404</v>
      </c>
      <c r="D402" s="6">
        <v>6327</v>
      </c>
      <c r="E402" s="6">
        <v>212870.4645</v>
      </c>
      <c r="F402" s="8">
        <v>1369</v>
      </c>
    </row>
    <row r="403" spans="2:6" x14ac:dyDescent="0.2">
      <c r="B403" s="4">
        <v>400</v>
      </c>
      <c r="C403" s="5" t="s">
        <v>405</v>
      </c>
      <c r="D403" s="6">
        <v>8484</v>
      </c>
      <c r="E403" s="6">
        <v>639944.29654000001</v>
      </c>
      <c r="F403" s="8">
        <v>2090</v>
      </c>
    </row>
    <row r="404" spans="2:6" x14ac:dyDescent="0.2">
      <c r="B404" s="4">
        <v>401</v>
      </c>
      <c r="C404" s="5" t="s">
        <v>406</v>
      </c>
      <c r="D404" s="6">
        <v>2055</v>
      </c>
      <c r="E404" s="6">
        <v>16378.812119999999</v>
      </c>
      <c r="F404" s="8">
        <v>779</v>
      </c>
    </row>
    <row r="405" spans="2:6" x14ac:dyDescent="0.2">
      <c r="B405" s="4">
        <v>402</v>
      </c>
      <c r="C405" s="5" t="s">
        <v>407</v>
      </c>
      <c r="D405" s="6">
        <v>156</v>
      </c>
      <c r="E405" s="6">
        <v>662.26247000000001</v>
      </c>
      <c r="F405" s="8">
        <v>70</v>
      </c>
    </row>
    <row r="406" spans="2:6" x14ac:dyDescent="0.2">
      <c r="B406" s="4">
        <v>403</v>
      </c>
      <c r="C406" s="5" t="s">
        <v>408</v>
      </c>
      <c r="D406" s="6">
        <v>375858</v>
      </c>
      <c r="E406" s="6">
        <v>719428.2418899989</v>
      </c>
      <c r="F406" s="8">
        <v>1337</v>
      </c>
    </row>
    <row r="407" spans="2:6" x14ac:dyDescent="0.2">
      <c r="B407" s="4">
        <v>404</v>
      </c>
      <c r="C407" s="5" t="s">
        <v>409</v>
      </c>
      <c r="D407" s="6">
        <v>1559</v>
      </c>
      <c r="E407" s="6">
        <v>44121.557710000001</v>
      </c>
      <c r="F407" s="8">
        <v>272</v>
      </c>
    </row>
    <row r="408" spans="2:6" x14ac:dyDescent="0.2">
      <c r="B408" s="4">
        <v>405</v>
      </c>
      <c r="C408" s="5" t="s">
        <v>410</v>
      </c>
      <c r="D408" s="6">
        <v>1889</v>
      </c>
      <c r="E408" s="6">
        <v>85070.263999999996</v>
      </c>
      <c r="F408" s="8">
        <v>1586</v>
      </c>
    </row>
    <row r="409" spans="2:6" x14ac:dyDescent="0.2">
      <c r="B409" s="4">
        <v>406</v>
      </c>
      <c r="C409" s="5" t="s">
        <v>411</v>
      </c>
      <c r="D409" s="6">
        <v>3837</v>
      </c>
      <c r="E409" s="6">
        <v>104375.88880000002</v>
      </c>
      <c r="F409" s="8">
        <v>1445</v>
      </c>
    </row>
    <row r="410" spans="2:6" x14ac:dyDescent="0.2">
      <c r="B410" s="4">
        <v>407</v>
      </c>
      <c r="C410" s="5" t="s">
        <v>412</v>
      </c>
      <c r="D410" s="6">
        <v>15622</v>
      </c>
      <c r="E410" s="6">
        <v>235351.75143999999</v>
      </c>
      <c r="F410" s="8">
        <v>1621</v>
      </c>
    </row>
    <row r="411" spans="2:6" x14ac:dyDescent="0.2">
      <c r="B411" s="4">
        <v>408</v>
      </c>
      <c r="C411" s="5" t="s">
        <v>413</v>
      </c>
      <c r="D411" s="6">
        <v>199</v>
      </c>
      <c r="E411" s="6">
        <v>863.42700000000002</v>
      </c>
      <c r="F411" s="8">
        <v>118</v>
      </c>
    </row>
    <row r="412" spans="2:6" x14ac:dyDescent="0.2">
      <c r="B412" s="4">
        <v>409</v>
      </c>
      <c r="C412" s="5" t="s">
        <v>414</v>
      </c>
      <c r="D412" s="6">
        <v>6628</v>
      </c>
      <c r="E412" s="6">
        <v>123515.85529000001</v>
      </c>
      <c r="F412" s="8">
        <v>4581</v>
      </c>
    </row>
    <row r="413" spans="2:6" x14ac:dyDescent="0.2">
      <c r="B413" s="4">
        <v>410</v>
      </c>
      <c r="C413" s="5" t="s">
        <v>415</v>
      </c>
      <c r="D413" s="6">
        <v>358</v>
      </c>
      <c r="E413" s="6">
        <v>1646.8389999999999</v>
      </c>
      <c r="F413" s="8">
        <v>199</v>
      </c>
    </row>
    <row r="414" spans="2:6" x14ac:dyDescent="0.2">
      <c r="B414" s="4">
        <v>411</v>
      </c>
      <c r="C414" s="5" t="s">
        <v>416</v>
      </c>
      <c r="D414" s="6">
        <v>4621892</v>
      </c>
      <c r="E414" s="6">
        <v>7926201.1795599991</v>
      </c>
      <c r="F414" s="8">
        <v>15144</v>
      </c>
    </row>
    <row r="415" spans="2:6" x14ac:dyDescent="0.2">
      <c r="B415" s="4">
        <v>412</v>
      </c>
      <c r="C415" s="5" t="s">
        <v>417</v>
      </c>
      <c r="D415" s="6">
        <v>412336</v>
      </c>
      <c r="E415" s="6">
        <v>1031755.19815</v>
      </c>
      <c r="F415" s="8">
        <v>672</v>
      </c>
    </row>
    <row r="416" spans="2:6" x14ac:dyDescent="0.2">
      <c r="B416" s="4">
        <v>413</v>
      </c>
      <c r="C416" s="5" t="s">
        <v>418</v>
      </c>
      <c r="D416" s="6">
        <v>3544</v>
      </c>
      <c r="E416" s="6">
        <v>50527.828609999997</v>
      </c>
      <c r="F416" s="8">
        <v>2163</v>
      </c>
    </row>
    <row r="417" spans="2:6" x14ac:dyDescent="0.2">
      <c r="B417" s="4">
        <v>414</v>
      </c>
      <c r="C417" s="5" t="s">
        <v>419</v>
      </c>
      <c r="D417" s="6">
        <v>7319</v>
      </c>
      <c r="E417" s="6">
        <v>339988.59351999999</v>
      </c>
      <c r="F417" s="8">
        <v>2017</v>
      </c>
    </row>
    <row r="418" spans="2:6" x14ac:dyDescent="0.2">
      <c r="B418" s="4">
        <v>415</v>
      </c>
      <c r="C418" s="5" t="s">
        <v>420</v>
      </c>
      <c r="D418" s="6">
        <v>55492462</v>
      </c>
      <c r="E418" s="6">
        <v>113568336.54691</v>
      </c>
      <c r="F418" s="8">
        <v>559630</v>
      </c>
    </row>
    <row r="419" spans="2:6" x14ac:dyDescent="0.2">
      <c r="B419" s="4">
        <v>416</v>
      </c>
      <c r="C419" s="5" t="s">
        <v>421</v>
      </c>
      <c r="D419" s="6">
        <v>13226621</v>
      </c>
      <c r="E419" s="6">
        <v>30818447.001389999</v>
      </c>
      <c r="F419" s="8">
        <v>676377</v>
      </c>
    </row>
    <row r="420" spans="2:6" x14ac:dyDescent="0.2">
      <c r="B420" s="4">
        <v>417</v>
      </c>
      <c r="C420" s="5" t="s">
        <v>422</v>
      </c>
      <c r="D420" s="6">
        <v>343534441</v>
      </c>
      <c r="E420" s="6">
        <v>822671814.73398995</v>
      </c>
      <c r="F420" s="8">
        <v>12162218</v>
      </c>
    </row>
    <row r="421" spans="2:6" x14ac:dyDescent="0.2">
      <c r="B421" s="4">
        <v>418</v>
      </c>
      <c r="C421" s="5" t="s">
        <v>423</v>
      </c>
      <c r="D421" s="6">
        <v>1636</v>
      </c>
      <c r="E421" s="6">
        <v>479649.51715999999</v>
      </c>
      <c r="F421" s="8">
        <v>588</v>
      </c>
    </row>
    <row r="422" spans="2:6" x14ac:dyDescent="0.2">
      <c r="B422" s="4">
        <v>419</v>
      </c>
      <c r="C422" s="5" t="s">
        <v>424</v>
      </c>
      <c r="D422" s="6">
        <v>57627</v>
      </c>
      <c r="E422" s="6">
        <v>1056598.3675200001</v>
      </c>
      <c r="F422" s="8">
        <v>55273</v>
      </c>
    </row>
    <row r="423" spans="2:6" x14ac:dyDescent="0.2">
      <c r="B423" s="4">
        <v>420</v>
      </c>
      <c r="C423" s="5" t="s">
        <v>425</v>
      </c>
      <c r="D423" s="6">
        <v>53498</v>
      </c>
      <c r="E423" s="6">
        <v>632034.59699999995</v>
      </c>
      <c r="F423" s="8">
        <v>1234</v>
      </c>
    </row>
    <row r="424" spans="2:6" x14ac:dyDescent="0.2">
      <c r="B424" s="4">
        <v>421</v>
      </c>
      <c r="C424" s="5" t="s">
        <v>426</v>
      </c>
      <c r="D424" s="6">
        <v>16077</v>
      </c>
      <c r="E424" s="6">
        <v>1303136.81602</v>
      </c>
      <c r="F424" s="8">
        <v>674</v>
      </c>
    </row>
    <row r="425" spans="2:6" x14ac:dyDescent="0.2">
      <c r="B425" s="4">
        <v>422</v>
      </c>
      <c r="C425" s="5" t="s">
        <v>427</v>
      </c>
      <c r="D425" s="6">
        <v>1385</v>
      </c>
      <c r="E425" s="6">
        <v>14173.277709999998</v>
      </c>
      <c r="F425" s="8">
        <v>200</v>
      </c>
    </row>
    <row r="426" spans="2:6" x14ac:dyDescent="0.2">
      <c r="B426" s="4">
        <v>423</v>
      </c>
      <c r="C426" s="5" t="s">
        <v>428</v>
      </c>
      <c r="D426" s="6">
        <v>15376</v>
      </c>
      <c r="E426" s="6">
        <v>18919.173320000002</v>
      </c>
      <c r="F426" s="8">
        <v>193</v>
      </c>
    </row>
    <row r="427" spans="2:6" x14ac:dyDescent="0.2">
      <c r="B427" s="4">
        <v>424</v>
      </c>
      <c r="C427" s="5" t="s">
        <v>429</v>
      </c>
      <c r="D427" s="6">
        <v>3896</v>
      </c>
      <c r="E427" s="6">
        <v>115645.47919999999</v>
      </c>
      <c r="F427" s="8">
        <v>327</v>
      </c>
    </row>
    <row r="428" spans="2:6" x14ac:dyDescent="0.2">
      <c r="B428" s="4">
        <v>425</v>
      </c>
      <c r="C428" s="5" t="s">
        <v>430</v>
      </c>
      <c r="D428" s="6">
        <v>629</v>
      </c>
      <c r="E428" s="6">
        <v>10147.43275</v>
      </c>
      <c r="F428" s="8">
        <v>482</v>
      </c>
    </row>
    <row r="429" spans="2:6" x14ac:dyDescent="0.2">
      <c r="B429" s="4">
        <v>426</v>
      </c>
      <c r="C429" s="5" t="s">
        <v>431</v>
      </c>
      <c r="D429" s="6">
        <v>7851</v>
      </c>
      <c r="E429" s="6">
        <v>168279.36438999997</v>
      </c>
      <c r="F429" s="8">
        <v>3460</v>
      </c>
    </row>
    <row r="430" spans="2:6" x14ac:dyDescent="0.2">
      <c r="B430" s="4">
        <v>427</v>
      </c>
      <c r="C430" s="5" t="s">
        <v>432</v>
      </c>
      <c r="D430" s="6">
        <v>15671</v>
      </c>
      <c r="E430" s="6">
        <v>371000.33562999999</v>
      </c>
      <c r="F430" s="8">
        <v>2745</v>
      </c>
    </row>
    <row r="431" spans="2:6" x14ac:dyDescent="0.2">
      <c r="B431" s="4">
        <v>428</v>
      </c>
      <c r="C431" s="5" t="s">
        <v>433</v>
      </c>
      <c r="D431" s="6">
        <v>7060</v>
      </c>
      <c r="E431" s="6">
        <v>27809.362350000003</v>
      </c>
      <c r="F431" s="8">
        <v>1146</v>
      </c>
    </row>
    <row r="432" spans="2:6" x14ac:dyDescent="0.2">
      <c r="B432" s="4">
        <v>429</v>
      </c>
      <c r="C432" s="5" t="s">
        <v>434</v>
      </c>
      <c r="D432" s="6">
        <v>5551</v>
      </c>
      <c r="E432" s="6">
        <v>1417379.7922799999</v>
      </c>
      <c r="F432" s="8">
        <v>6</v>
      </c>
    </row>
    <row r="433" spans="2:6" x14ac:dyDescent="0.2">
      <c r="B433" s="4">
        <v>430</v>
      </c>
      <c r="C433" s="5" t="s">
        <v>435</v>
      </c>
      <c r="D433" s="6">
        <v>1990</v>
      </c>
      <c r="E433" s="6">
        <v>72256.748999999996</v>
      </c>
      <c r="F433" s="8">
        <v>420</v>
      </c>
    </row>
    <row r="434" spans="2:6" x14ac:dyDescent="0.2">
      <c r="B434" s="4">
        <v>431</v>
      </c>
      <c r="C434" s="5" t="s">
        <v>436</v>
      </c>
      <c r="D434" s="6">
        <v>2778</v>
      </c>
      <c r="E434" s="6">
        <v>172234.32199999999</v>
      </c>
      <c r="F434" s="8">
        <v>1024</v>
      </c>
    </row>
    <row r="435" spans="2:6" x14ac:dyDescent="0.2">
      <c r="B435" s="4">
        <v>432</v>
      </c>
      <c r="C435" s="5" t="s">
        <v>437</v>
      </c>
      <c r="D435" s="6">
        <v>89471</v>
      </c>
      <c r="E435" s="6">
        <v>470537.94632999995</v>
      </c>
      <c r="F435" s="8">
        <v>6342</v>
      </c>
    </row>
    <row r="436" spans="2:6" x14ac:dyDescent="0.2">
      <c r="B436" s="4">
        <v>433</v>
      </c>
      <c r="C436" s="5" t="s">
        <v>438</v>
      </c>
      <c r="D436" s="6">
        <v>5896</v>
      </c>
      <c r="E436" s="6">
        <v>454818.08600000001</v>
      </c>
      <c r="F436" s="8">
        <v>434</v>
      </c>
    </row>
    <row r="437" spans="2:6" x14ac:dyDescent="0.2">
      <c r="B437" s="4">
        <v>434</v>
      </c>
      <c r="C437" s="5" t="s">
        <v>439</v>
      </c>
      <c r="D437" s="6">
        <v>746</v>
      </c>
      <c r="E437" s="6">
        <v>9190.7659999999996</v>
      </c>
      <c r="F437" s="8">
        <v>558</v>
      </c>
    </row>
    <row r="438" spans="2:6" x14ac:dyDescent="0.2">
      <c r="B438" s="4">
        <v>435</v>
      </c>
      <c r="C438" s="5" t="s">
        <v>440</v>
      </c>
      <c r="D438" s="6">
        <v>69</v>
      </c>
      <c r="E438" s="6">
        <v>4308.2550000000001</v>
      </c>
      <c r="F438" s="8">
        <v>20</v>
      </c>
    </row>
    <row r="439" spans="2:6" x14ac:dyDescent="0.2">
      <c r="B439" s="4">
        <v>436</v>
      </c>
      <c r="C439" s="5" t="s">
        <v>441</v>
      </c>
      <c r="D439" s="6">
        <v>128</v>
      </c>
      <c r="E439" s="6">
        <v>1448.258</v>
      </c>
      <c r="F439" s="8">
        <v>38</v>
      </c>
    </row>
    <row r="440" spans="2:6" x14ac:dyDescent="0.2">
      <c r="B440" s="4">
        <v>437</v>
      </c>
      <c r="C440" s="5" t="s">
        <v>442</v>
      </c>
      <c r="D440" s="6">
        <v>1549</v>
      </c>
      <c r="E440" s="6">
        <v>34620.451000000001</v>
      </c>
      <c r="F440" s="8">
        <v>485</v>
      </c>
    </row>
    <row r="441" spans="2:6" x14ac:dyDescent="0.2">
      <c r="B441" s="4">
        <v>438</v>
      </c>
      <c r="C441" s="5" t="s">
        <v>443</v>
      </c>
      <c r="D441" s="6">
        <v>663</v>
      </c>
      <c r="E441" s="6">
        <v>21751.848890000001</v>
      </c>
      <c r="F441" s="8">
        <v>525</v>
      </c>
    </row>
    <row r="442" spans="2:6" x14ac:dyDescent="0.2">
      <c r="B442" s="4">
        <v>439</v>
      </c>
      <c r="C442" s="5" t="s">
        <v>444</v>
      </c>
      <c r="D442" s="6">
        <v>1687322</v>
      </c>
      <c r="E442" s="6">
        <v>70564017.06483002</v>
      </c>
      <c r="F442" s="9">
        <v>376707</v>
      </c>
    </row>
    <row r="443" spans="2:6" x14ac:dyDescent="0.2">
      <c r="B443" s="14" t="s">
        <v>445</v>
      </c>
      <c r="C443" s="14"/>
      <c r="D443" s="10">
        <f>SUM(D4:D442)</f>
        <v>5163625850</v>
      </c>
      <c r="E443" s="10">
        <f>SUM(E4:E442)</f>
        <v>15739954117.07872</v>
      </c>
      <c r="F443" s="10">
        <f>SUM(F4:F442)</f>
        <v>184102384</v>
      </c>
    </row>
    <row r="444" spans="2:6" ht="26.25" customHeight="1" x14ac:dyDescent="0.2">
      <c r="B444" s="15" t="s">
        <v>446</v>
      </c>
      <c r="C444" s="16"/>
      <c r="D444" s="16"/>
      <c r="E444" s="16"/>
      <c r="F444" s="16"/>
    </row>
    <row r="445" spans="2:6" ht="12.75" customHeight="1" x14ac:dyDescent="0.2">
      <c r="B445" s="17" t="s">
        <v>447</v>
      </c>
      <c r="C445" s="17"/>
      <c r="D445" s="17"/>
      <c r="E445" s="17"/>
      <c r="F445" s="17"/>
    </row>
    <row r="446" spans="2:6" ht="28.5" customHeight="1" x14ac:dyDescent="0.2">
      <c r="B446" s="18" t="s">
        <v>448</v>
      </c>
      <c r="C446" s="18"/>
      <c r="D446" s="18"/>
      <c r="E446" s="18"/>
      <c r="F446" s="18"/>
    </row>
    <row r="448" spans="2:6" x14ac:dyDescent="0.2">
      <c r="D448" s="11"/>
      <c r="E448" s="11"/>
      <c r="F448" s="11"/>
    </row>
  </sheetData>
  <mergeCells count="5">
    <mergeCell ref="B2:F2"/>
    <mergeCell ref="B443:C443"/>
    <mergeCell ref="B444:F444"/>
    <mergeCell ref="B445:F445"/>
    <mergeCell ref="B446:F446"/>
  </mergeCells>
  <conditionalFormatting sqref="D3:F3">
    <cfRule type="cellIs" dxfId="0" priority="1" operator="equal">
      <formula>0</formula>
    </cfRule>
  </conditionalFormatting>
  <pageMargins left="3.937007874015748E-2" right="3.937007874015748E-2" top="0.11811023622047245" bottom="0.11811023622047245" header="7.874015748031496E-2" footer="3.937007874015748E-2"/>
  <pageSetup scale="9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C7992-EBEF-4F90-8A70-E8BB0D505AB2}">
  <dimension ref="B2:F98"/>
  <sheetViews>
    <sheetView workbookViewId="0">
      <pane xSplit="1" ySplit="3" topLeftCell="B4" activePane="bottomRight" state="frozen"/>
      <selection pane="topRight" activeCell="B1" sqref="B1"/>
      <selection pane="bottomLeft" activeCell="A4" sqref="A4"/>
      <selection pane="bottomRight" activeCell="A2" sqref="A2"/>
    </sheetView>
  </sheetViews>
  <sheetFormatPr defaultColWidth="8.7109375" defaultRowHeight="12.75" x14ac:dyDescent="0.2"/>
  <cols>
    <col min="1" max="1" width="2.7109375" style="1" customWidth="1"/>
    <col min="2" max="2" width="8.7109375" style="1"/>
    <col min="3" max="3" width="67.5703125" style="1" customWidth="1"/>
    <col min="4" max="4" width="12.140625" style="1" customWidth="1"/>
    <col min="5" max="5" width="13.7109375" style="1" customWidth="1"/>
    <col min="6" max="6" width="21" style="1" customWidth="1"/>
    <col min="7" max="16384" width="8.7109375" style="1"/>
  </cols>
  <sheetData>
    <row r="2" spans="2:6" x14ac:dyDescent="0.2">
      <c r="B2" s="19" t="s">
        <v>449</v>
      </c>
      <c r="C2" s="19"/>
      <c r="D2" s="19"/>
      <c r="E2" s="19"/>
      <c r="F2" s="19"/>
    </row>
    <row r="3" spans="2:6" ht="12.75" customHeight="1" x14ac:dyDescent="0.2">
      <c r="B3" s="20" t="s">
        <v>450</v>
      </c>
      <c r="C3" s="20" t="s">
        <v>451</v>
      </c>
      <c r="D3" s="20" t="s">
        <v>452</v>
      </c>
      <c r="E3" s="20" t="s">
        <v>453</v>
      </c>
      <c r="F3" s="20" t="s">
        <v>454</v>
      </c>
    </row>
    <row r="4" spans="2:6" ht="12.75" customHeight="1" x14ac:dyDescent="0.2">
      <c r="B4" s="20"/>
      <c r="C4" s="20"/>
      <c r="D4" s="20"/>
      <c r="E4" s="20"/>
      <c r="F4" s="20"/>
    </row>
    <row r="5" spans="2:6" ht="12.75" customHeight="1" x14ac:dyDescent="0.2">
      <c r="B5" s="20"/>
      <c r="C5" s="20"/>
      <c r="D5" s="20"/>
      <c r="E5" s="20"/>
      <c r="F5" s="20"/>
    </row>
    <row r="6" spans="2:6" x14ac:dyDescent="0.2">
      <c r="B6" s="21">
        <v>1</v>
      </c>
      <c r="C6" s="5" t="s">
        <v>455</v>
      </c>
      <c r="D6" s="22">
        <v>8</v>
      </c>
      <c r="E6" s="22">
        <v>312.17303999999996</v>
      </c>
      <c r="F6" s="22">
        <v>2</v>
      </c>
    </row>
    <row r="7" spans="2:6" x14ac:dyDescent="0.2">
      <c r="B7" s="21">
        <v>2</v>
      </c>
      <c r="C7" s="5" t="s">
        <v>456</v>
      </c>
      <c r="D7" s="22">
        <v>21917</v>
      </c>
      <c r="E7" s="22">
        <v>3507402.6189100002</v>
      </c>
      <c r="F7" s="22">
        <v>66</v>
      </c>
    </row>
    <row r="8" spans="2:6" x14ac:dyDescent="0.2">
      <c r="B8" s="21">
        <v>3</v>
      </c>
      <c r="C8" s="23" t="s">
        <v>15</v>
      </c>
      <c r="D8" s="22">
        <v>21571</v>
      </c>
      <c r="E8" s="22">
        <v>106414.46768</v>
      </c>
      <c r="F8" s="22">
        <v>7431</v>
      </c>
    </row>
    <row r="9" spans="2:6" x14ac:dyDescent="0.2">
      <c r="B9" s="21">
        <v>4</v>
      </c>
      <c r="C9" s="5" t="s">
        <v>457</v>
      </c>
      <c r="D9" s="22">
        <v>1050</v>
      </c>
      <c r="E9" s="22">
        <v>65878.286340000006</v>
      </c>
      <c r="F9" s="22">
        <v>747</v>
      </c>
    </row>
    <row r="10" spans="2:6" x14ac:dyDescent="0.2">
      <c r="B10" s="21">
        <v>5</v>
      </c>
      <c r="C10" s="24" t="s">
        <v>458</v>
      </c>
      <c r="D10" s="22">
        <v>382574</v>
      </c>
      <c r="E10" s="22">
        <v>101089234.31506999</v>
      </c>
      <c r="F10" s="22">
        <v>38629</v>
      </c>
    </row>
    <row r="11" spans="2:6" x14ac:dyDescent="0.2">
      <c r="B11" s="21">
        <v>6</v>
      </c>
      <c r="C11" s="24" t="s">
        <v>459</v>
      </c>
      <c r="D11" s="22">
        <v>28979</v>
      </c>
      <c r="E11" s="22">
        <v>93608921.966579959</v>
      </c>
      <c r="F11" s="22">
        <v>48</v>
      </c>
    </row>
    <row r="12" spans="2:6" x14ac:dyDescent="0.2">
      <c r="B12" s="21">
        <v>7</v>
      </c>
      <c r="C12" s="24" t="s">
        <v>460</v>
      </c>
      <c r="D12" s="22">
        <v>6414594</v>
      </c>
      <c r="E12" s="22">
        <v>451454032.18929005</v>
      </c>
      <c r="F12" s="22">
        <v>3101982</v>
      </c>
    </row>
    <row r="13" spans="2:6" x14ac:dyDescent="0.2">
      <c r="B13" s="21">
        <v>8</v>
      </c>
      <c r="C13" s="24" t="s">
        <v>33</v>
      </c>
      <c r="D13" s="22">
        <v>477223</v>
      </c>
      <c r="E13" s="22">
        <v>55986177.170969993</v>
      </c>
      <c r="F13" s="22">
        <v>77553</v>
      </c>
    </row>
    <row r="14" spans="2:6" x14ac:dyDescent="0.2">
      <c r="B14" s="21">
        <v>9</v>
      </c>
      <c r="C14" s="5" t="s">
        <v>461</v>
      </c>
      <c r="D14" s="22">
        <v>41740</v>
      </c>
      <c r="E14" s="22">
        <v>313632826.04353964</v>
      </c>
      <c r="F14" s="22">
        <v>503</v>
      </c>
    </row>
    <row r="15" spans="2:6" x14ac:dyDescent="0.2">
      <c r="B15" s="21">
        <v>10</v>
      </c>
      <c r="C15" s="24" t="s">
        <v>462</v>
      </c>
      <c r="D15" s="22">
        <v>3950731</v>
      </c>
      <c r="E15" s="22">
        <v>736748525.16214001</v>
      </c>
      <c r="F15" s="22">
        <v>506035</v>
      </c>
    </row>
    <row r="16" spans="2:6" x14ac:dyDescent="0.2">
      <c r="B16" s="21">
        <v>11</v>
      </c>
      <c r="C16" s="24" t="s">
        <v>36</v>
      </c>
      <c r="D16" s="22">
        <v>2785978</v>
      </c>
      <c r="E16" s="22">
        <v>579036458.83570993</v>
      </c>
      <c r="F16" s="22">
        <v>497539</v>
      </c>
    </row>
    <row r="17" spans="2:6" x14ac:dyDescent="0.2">
      <c r="B17" s="21">
        <v>12</v>
      </c>
      <c r="C17" s="23" t="s">
        <v>37</v>
      </c>
      <c r="D17" s="22">
        <v>8087014</v>
      </c>
      <c r="E17" s="22">
        <v>237983910.815</v>
      </c>
      <c r="F17" s="22">
        <v>237587</v>
      </c>
    </row>
    <row r="18" spans="2:6" x14ac:dyDescent="0.2">
      <c r="B18" s="21">
        <v>13</v>
      </c>
      <c r="C18" s="23" t="s">
        <v>463</v>
      </c>
      <c r="D18" s="22">
        <v>81949</v>
      </c>
      <c r="E18" s="22">
        <v>110602506.03354</v>
      </c>
      <c r="F18" s="22">
        <v>2276</v>
      </c>
    </row>
    <row r="19" spans="2:6" x14ac:dyDescent="0.2">
      <c r="B19" s="21">
        <v>14</v>
      </c>
      <c r="C19" s="23" t="s">
        <v>464</v>
      </c>
      <c r="D19" s="22">
        <v>23425</v>
      </c>
      <c r="E19" s="22">
        <v>2187915.9581599999</v>
      </c>
      <c r="F19" s="22">
        <v>3475</v>
      </c>
    </row>
    <row r="20" spans="2:6" x14ac:dyDescent="0.2">
      <c r="B20" s="21">
        <v>15</v>
      </c>
      <c r="C20" s="23" t="s">
        <v>465</v>
      </c>
      <c r="D20" s="22">
        <v>45828</v>
      </c>
      <c r="E20" s="22">
        <v>12738649.57213</v>
      </c>
      <c r="F20" s="22">
        <v>3103</v>
      </c>
    </row>
    <row r="21" spans="2:6" x14ac:dyDescent="0.2">
      <c r="B21" s="21">
        <v>16</v>
      </c>
      <c r="C21" s="23" t="s">
        <v>466</v>
      </c>
      <c r="D21" s="22">
        <v>453937</v>
      </c>
      <c r="E21" s="22">
        <v>364288695.76173997</v>
      </c>
      <c r="F21" s="22">
        <v>393</v>
      </c>
    </row>
    <row r="22" spans="2:6" x14ac:dyDescent="0.2">
      <c r="B22" s="21">
        <v>17</v>
      </c>
      <c r="C22" s="23" t="s">
        <v>49</v>
      </c>
      <c r="D22" s="22">
        <v>3966259</v>
      </c>
      <c r="E22" s="22">
        <v>512893259.87394005</v>
      </c>
      <c r="F22" s="22">
        <v>878201</v>
      </c>
    </row>
    <row r="23" spans="2:6" x14ac:dyDescent="0.2">
      <c r="B23" s="21">
        <v>18</v>
      </c>
      <c r="C23" s="23" t="s">
        <v>467</v>
      </c>
      <c r="D23" s="22">
        <v>11595</v>
      </c>
      <c r="E23" s="22">
        <v>1994648.8638800001</v>
      </c>
      <c r="F23" s="22">
        <v>580</v>
      </c>
    </row>
    <row r="24" spans="2:6" x14ac:dyDescent="0.2">
      <c r="B24" s="21">
        <v>19</v>
      </c>
      <c r="C24" s="23" t="s">
        <v>52</v>
      </c>
      <c r="D24" s="22">
        <v>13903645</v>
      </c>
      <c r="E24" s="22">
        <v>278910295.89266002</v>
      </c>
      <c r="F24" s="22">
        <v>283990</v>
      </c>
    </row>
    <row r="25" spans="2:6" x14ac:dyDescent="0.2">
      <c r="B25" s="21">
        <v>20</v>
      </c>
      <c r="C25" s="23" t="s">
        <v>468</v>
      </c>
      <c r="D25" s="22">
        <v>1019683</v>
      </c>
      <c r="E25" s="22">
        <v>92380561.134000003</v>
      </c>
      <c r="F25" s="22">
        <v>552405</v>
      </c>
    </row>
    <row r="26" spans="2:6" x14ac:dyDescent="0.2">
      <c r="B26" s="21">
        <v>21</v>
      </c>
      <c r="C26" s="23" t="s">
        <v>469</v>
      </c>
      <c r="D26" s="22">
        <v>834740</v>
      </c>
      <c r="E26" s="22">
        <v>79873640.517639995</v>
      </c>
      <c r="F26" s="22">
        <v>127632</v>
      </c>
    </row>
    <row r="27" spans="2:6" x14ac:dyDescent="0.2">
      <c r="B27" s="21">
        <v>22</v>
      </c>
      <c r="C27" s="23" t="s">
        <v>470</v>
      </c>
      <c r="D27" s="22">
        <v>6779</v>
      </c>
      <c r="E27" s="22">
        <v>1989511.03015</v>
      </c>
      <c r="F27" s="22">
        <v>39</v>
      </c>
    </row>
    <row r="28" spans="2:6" x14ac:dyDescent="0.2">
      <c r="B28" s="21">
        <v>23</v>
      </c>
      <c r="C28" s="5" t="s">
        <v>471</v>
      </c>
      <c r="D28" s="22">
        <v>35678</v>
      </c>
      <c r="E28" s="22">
        <v>10626754.889</v>
      </c>
      <c r="F28" s="22">
        <v>83</v>
      </c>
    </row>
    <row r="29" spans="2:6" x14ac:dyDescent="0.2">
      <c r="B29" s="21">
        <v>24</v>
      </c>
      <c r="C29" s="23" t="s">
        <v>472</v>
      </c>
      <c r="D29" s="22">
        <v>144548</v>
      </c>
      <c r="E29" s="22">
        <v>6554832.6734799994</v>
      </c>
      <c r="F29" s="22">
        <v>74548</v>
      </c>
    </row>
    <row r="30" spans="2:6" x14ac:dyDescent="0.2">
      <c r="B30" s="21">
        <v>25</v>
      </c>
      <c r="C30" s="25" t="s">
        <v>473</v>
      </c>
      <c r="D30" s="22">
        <v>518115</v>
      </c>
      <c r="E30" s="22">
        <v>490284229.23714</v>
      </c>
      <c r="F30" s="22">
        <v>82212</v>
      </c>
    </row>
    <row r="31" spans="2:6" x14ac:dyDescent="0.2">
      <c r="B31" s="21">
        <v>26</v>
      </c>
      <c r="C31" s="23" t="s">
        <v>474</v>
      </c>
      <c r="D31" s="22">
        <v>190296</v>
      </c>
      <c r="E31" s="22">
        <v>27597057.277720001</v>
      </c>
      <c r="F31" s="22">
        <v>20953</v>
      </c>
    </row>
    <row r="32" spans="2:6" x14ac:dyDescent="0.2">
      <c r="B32" s="21">
        <v>27</v>
      </c>
      <c r="C32" s="24" t="s">
        <v>67</v>
      </c>
      <c r="D32" s="22">
        <v>62475</v>
      </c>
      <c r="E32" s="22">
        <v>3821470.7862900002</v>
      </c>
      <c r="F32" s="22">
        <v>23609</v>
      </c>
    </row>
    <row r="33" spans="2:6" x14ac:dyDescent="0.2">
      <c r="B33" s="21">
        <v>28</v>
      </c>
      <c r="C33" s="23" t="s">
        <v>475</v>
      </c>
      <c r="D33" s="22">
        <v>90080</v>
      </c>
      <c r="E33" s="22">
        <v>8327307.8329699999</v>
      </c>
      <c r="F33" s="22">
        <v>18068</v>
      </c>
    </row>
    <row r="34" spans="2:6" x14ac:dyDescent="0.2">
      <c r="B34" s="21">
        <v>29</v>
      </c>
      <c r="C34" s="23" t="s">
        <v>476</v>
      </c>
      <c r="D34" s="22">
        <v>197</v>
      </c>
      <c r="E34" s="22">
        <v>31610.05154</v>
      </c>
      <c r="F34" s="22">
        <v>76</v>
      </c>
    </row>
    <row r="35" spans="2:6" x14ac:dyDescent="0.2">
      <c r="B35" s="21">
        <v>30</v>
      </c>
      <c r="C35" s="23" t="s">
        <v>477</v>
      </c>
      <c r="D35" s="22">
        <v>164109</v>
      </c>
      <c r="E35" s="22">
        <v>9123942.3827399984</v>
      </c>
      <c r="F35" s="22">
        <v>128643</v>
      </c>
    </row>
    <row r="36" spans="2:6" x14ac:dyDescent="0.2">
      <c r="B36" s="21">
        <v>31</v>
      </c>
      <c r="C36" s="24" t="s">
        <v>478</v>
      </c>
      <c r="D36" s="22">
        <v>95741</v>
      </c>
      <c r="E36" s="22">
        <v>2358378.4539099997</v>
      </c>
      <c r="F36" s="22">
        <v>3529</v>
      </c>
    </row>
    <row r="37" spans="2:6" x14ac:dyDescent="0.2">
      <c r="B37" s="21">
        <v>32</v>
      </c>
      <c r="C37" s="24" t="s">
        <v>479</v>
      </c>
      <c r="D37" s="22">
        <v>2539184</v>
      </c>
      <c r="E37" s="22">
        <v>162601682.48403999</v>
      </c>
      <c r="F37" s="22">
        <v>263433</v>
      </c>
    </row>
    <row r="38" spans="2:6" x14ac:dyDescent="0.2">
      <c r="B38" s="21">
        <v>33</v>
      </c>
      <c r="C38" s="26" t="s">
        <v>480</v>
      </c>
      <c r="D38" s="22">
        <v>63672</v>
      </c>
      <c r="E38" s="22">
        <v>4125547.3936899994</v>
      </c>
      <c r="F38" s="22">
        <v>5758</v>
      </c>
    </row>
    <row r="39" spans="2:6" x14ac:dyDescent="0.2">
      <c r="B39" s="21">
        <v>34</v>
      </c>
      <c r="C39" s="26" t="s">
        <v>80</v>
      </c>
      <c r="D39" s="22">
        <v>566</v>
      </c>
      <c r="E39" s="22">
        <v>5246.4920000000002</v>
      </c>
      <c r="F39" s="22">
        <v>358</v>
      </c>
    </row>
    <row r="40" spans="2:6" x14ac:dyDescent="0.2">
      <c r="B40" s="21">
        <v>35</v>
      </c>
      <c r="C40" s="26" t="s">
        <v>481</v>
      </c>
      <c r="D40" s="22">
        <v>44988</v>
      </c>
      <c r="E40" s="22">
        <v>6119627.2976900004</v>
      </c>
      <c r="F40" s="22">
        <v>5475</v>
      </c>
    </row>
    <row r="41" spans="2:6" x14ac:dyDescent="0.2">
      <c r="B41" s="21">
        <v>36</v>
      </c>
      <c r="C41" s="24" t="s">
        <v>482</v>
      </c>
      <c r="D41" s="22">
        <v>56450919</v>
      </c>
      <c r="E41" s="22">
        <v>4729581039.8660002</v>
      </c>
      <c r="F41" s="22">
        <v>21428089</v>
      </c>
    </row>
    <row r="42" spans="2:6" x14ac:dyDescent="0.2">
      <c r="B42" s="21">
        <v>37</v>
      </c>
      <c r="C42" s="23" t="s">
        <v>89</v>
      </c>
      <c r="D42" s="22">
        <v>7047285</v>
      </c>
      <c r="E42" s="22">
        <v>4945041340.7232914</v>
      </c>
      <c r="F42" s="22">
        <v>116860</v>
      </c>
    </row>
    <row r="43" spans="2:6" x14ac:dyDescent="0.2">
      <c r="B43" s="21">
        <v>38</v>
      </c>
      <c r="C43" s="24" t="s">
        <v>483</v>
      </c>
      <c r="D43" s="22">
        <v>91119226</v>
      </c>
      <c r="E43" s="22">
        <v>45510121263.857399</v>
      </c>
      <c r="F43" s="22">
        <v>4557790</v>
      </c>
    </row>
    <row r="44" spans="2:6" x14ac:dyDescent="0.2">
      <c r="B44" s="21">
        <v>39</v>
      </c>
      <c r="C44" s="24" t="s">
        <v>484</v>
      </c>
      <c r="D44" s="22">
        <v>3238636</v>
      </c>
      <c r="E44" s="22">
        <v>829156287.85023999</v>
      </c>
      <c r="F44" s="22">
        <v>616330</v>
      </c>
    </row>
    <row r="45" spans="2:6" x14ac:dyDescent="0.2">
      <c r="B45" s="21">
        <v>40</v>
      </c>
      <c r="C45" s="23" t="s">
        <v>485</v>
      </c>
      <c r="D45" s="22">
        <v>3745692</v>
      </c>
      <c r="E45" s="22">
        <v>682273904.82240999</v>
      </c>
      <c r="F45" s="22">
        <v>201043</v>
      </c>
    </row>
    <row r="46" spans="2:6" x14ac:dyDescent="0.2">
      <c r="B46" s="21">
        <v>41</v>
      </c>
      <c r="C46" s="23" t="s">
        <v>95</v>
      </c>
      <c r="D46" s="22">
        <v>3556006</v>
      </c>
      <c r="E46" s="22">
        <v>261977067.21620998</v>
      </c>
      <c r="F46" s="22">
        <v>1051218</v>
      </c>
    </row>
    <row r="47" spans="2:6" x14ac:dyDescent="0.2">
      <c r="B47" s="21">
        <v>42</v>
      </c>
      <c r="C47" s="23" t="s">
        <v>486</v>
      </c>
      <c r="D47" s="22">
        <v>3429954</v>
      </c>
      <c r="E47" s="22">
        <v>265685109.22915</v>
      </c>
      <c r="F47" s="22">
        <v>385608</v>
      </c>
    </row>
    <row r="48" spans="2:6" x14ac:dyDescent="0.2">
      <c r="B48" s="21">
        <v>43</v>
      </c>
      <c r="C48" s="24" t="s">
        <v>487</v>
      </c>
      <c r="D48" s="22">
        <v>3980173</v>
      </c>
      <c r="E48" s="22">
        <v>786638572.72492003</v>
      </c>
      <c r="F48" s="22">
        <v>496858</v>
      </c>
    </row>
    <row r="49" spans="2:6" x14ac:dyDescent="0.2">
      <c r="B49" s="21">
        <v>44</v>
      </c>
      <c r="C49" s="24" t="s">
        <v>488</v>
      </c>
      <c r="D49" s="22">
        <v>474</v>
      </c>
      <c r="E49" s="22">
        <v>613831.83449000004</v>
      </c>
      <c r="F49" s="22">
        <v>22</v>
      </c>
    </row>
    <row r="50" spans="2:6" x14ac:dyDescent="0.2">
      <c r="B50" s="21">
        <v>45</v>
      </c>
      <c r="C50" s="24" t="s">
        <v>489</v>
      </c>
      <c r="D50" s="22">
        <v>1706</v>
      </c>
      <c r="E50" s="22">
        <v>827751.96902000008</v>
      </c>
      <c r="F50" s="22">
        <v>94</v>
      </c>
    </row>
    <row r="51" spans="2:6" x14ac:dyDescent="0.2">
      <c r="B51" s="21">
        <v>46</v>
      </c>
      <c r="C51" s="27" t="s">
        <v>490</v>
      </c>
      <c r="D51" s="22">
        <v>22236</v>
      </c>
      <c r="E51" s="22">
        <v>1438544.5071</v>
      </c>
      <c r="F51" s="22">
        <v>7029</v>
      </c>
    </row>
    <row r="52" spans="2:6" x14ac:dyDescent="0.2">
      <c r="B52" s="21">
        <v>47</v>
      </c>
      <c r="C52" s="27" t="s">
        <v>491</v>
      </c>
      <c r="D52" s="22">
        <v>78044</v>
      </c>
      <c r="E52" s="22">
        <v>7036117.7508900007</v>
      </c>
      <c r="F52" s="22">
        <v>7116</v>
      </c>
    </row>
    <row r="53" spans="2:6" x14ac:dyDescent="0.2">
      <c r="B53" s="21">
        <v>48</v>
      </c>
      <c r="C53" s="23" t="s">
        <v>492</v>
      </c>
      <c r="D53" s="22">
        <v>331037</v>
      </c>
      <c r="E53" s="22">
        <v>81245277.310648993</v>
      </c>
      <c r="F53" s="22">
        <v>33172</v>
      </c>
    </row>
    <row r="54" spans="2:6" x14ac:dyDescent="0.2">
      <c r="B54" s="21">
        <v>49</v>
      </c>
      <c r="C54" s="23" t="s">
        <v>493</v>
      </c>
      <c r="D54" s="22">
        <v>303</v>
      </c>
      <c r="E54" s="22">
        <v>47726.782070000001</v>
      </c>
      <c r="F54" s="22">
        <v>58</v>
      </c>
    </row>
    <row r="55" spans="2:6" x14ac:dyDescent="0.2">
      <c r="B55" s="21">
        <v>50</v>
      </c>
      <c r="C55" s="23" t="s">
        <v>494</v>
      </c>
      <c r="D55" s="22">
        <v>11038469</v>
      </c>
      <c r="E55" s="22">
        <v>2473462474.6119657</v>
      </c>
      <c r="F55" s="22">
        <v>1841225</v>
      </c>
    </row>
    <row r="56" spans="2:6" x14ac:dyDescent="0.2">
      <c r="B56" s="21">
        <v>51</v>
      </c>
      <c r="C56" s="23" t="s">
        <v>495</v>
      </c>
      <c r="D56" s="22">
        <v>9155</v>
      </c>
      <c r="E56" s="22">
        <v>1073804.395</v>
      </c>
      <c r="F56" s="22">
        <v>3964</v>
      </c>
    </row>
    <row r="57" spans="2:6" x14ac:dyDescent="0.2">
      <c r="B57" s="21">
        <v>52</v>
      </c>
      <c r="C57" s="23" t="s">
        <v>496</v>
      </c>
      <c r="D57" s="22">
        <v>1123</v>
      </c>
      <c r="E57" s="22">
        <v>128731.93207</v>
      </c>
      <c r="F57" s="22">
        <v>253</v>
      </c>
    </row>
    <row r="58" spans="2:6" x14ac:dyDescent="0.2">
      <c r="B58" s="21">
        <v>53</v>
      </c>
      <c r="C58" s="23" t="s">
        <v>497</v>
      </c>
      <c r="D58" s="22">
        <v>7075</v>
      </c>
      <c r="E58" s="22">
        <v>329337.38393999997</v>
      </c>
      <c r="F58" s="22">
        <v>2015</v>
      </c>
    </row>
    <row r="59" spans="2:6" x14ac:dyDescent="0.2">
      <c r="B59" s="21">
        <v>54</v>
      </c>
      <c r="C59" s="23" t="s">
        <v>498</v>
      </c>
      <c r="D59" s="22">
        <v>33998</v>
      </c>
      <c r="E59" s="22">
        <v>2324394.7610900002</v>
      </c>
      <c r="F59" s="22">
        <v>3281</v>
      </c>
    </row>
    <row r="60" spans="2:6" x14ac:dyDescent="0.2">
      <c r="B60" s="21">
        <v>55</v>
      </c>
      <c r="C60" s="23" t="s">
        <v>164</v>
      </c>
      <c r="D60" s="22">
        <v>34473</v>
      </c>
      <c r="E60" s="22">
        <v>4208881.0508500002</v>
      </c>
      <c r="F60" s="22">
        <v>2883</v>
      </c>
    </row>
    <row r="61" spans="2:6" x14ac:dyDescent="0.2">
      <c r="B61" s="21">
        <v>56</v>
      </c>
      <c r="C61" s="23" t="s">
        <v>499</v>
      </c>
      <c r="D61" s="22">
        <v>37242</v>
      </c>
      <c r="E61" s="22">
        <v>314079877.70691001</v>
      </c>
      <c r="F61" s="22">
        <v>25</v>
      </c>
    </row>
    <row r="62" spans="2:6" x14ac:dyDescent="0.2">
      <c r="B62" s="21">
        <v>57</v>
      </c>
      <c r="C62" s="23" t="s">
        <v>171</v>
      </c>
      <c r="D62" s="22">
        <v>75060</v>
      </c>
      <c r="E62" s="22">
        <v>4423158.9106700001</v>
      </c>
      <c r="F62" s="22">
        <v>1979</v>
      </c>
    </row>
    <row r="63" spans="2:6" x14ac:dyDescent="0.2">
      <c r="B63" s="21">
        <v>58</v>
      </c>
      <c r="C63" s="23" t="s">
        <v>183</v>
      </c>
      <c r="D63" s="22">
        <v>49872</v>
      </c>
      <c r="E63" s="22">
        <v>16181940.48601</v>
      </c>
      <c r="F63" s="22">
        <v>2765</v>
      </c>
    </row>
    <row r="64" spans="2:6" x14ac:dyDescent="0.2">
      <c r="B64" s="21">
        <v>59</v>
      </c>
      <c r="C64" s="23" t="s">
        <v>184</v>
      </c>
      <c r="D64" s="22">
        <v>6150637</v>
      </c>
      <c r="E64" s="22">
        <v>1686190912.3745601</v>
      </c>
      <c r="F64" s="22">
        <v>831047</v>
      </c>
    </row>
    <row r="65" spans="2:6" x14ac:dyDescent="0.2">
      <c r="B65" s="21">
        <v>60</v>
      </c>
      <c r="C65" s="26" t="s">
        <v>500</v>
      </c>
      <c r="D65" s="22">
        <v>536914</v>
      </c>
      <c r="E65" s="22">
        <v>141085724.76779002</v>
      </c>
      <c r="F65" s="22">
        <v>96813</v>
      </c>
    </row>
    <row r="66" spans="2:6" x14ac:dyDescent="0.2">
      <c r="B66" s="21">
        <v>61</v>
      </c>
      <c r="C66" s="23" t="s">
        <v>501</v>
      </c>
      <c r="D66" s="22">
        <v>402623</v>
      </c>
      <c r="E66" s="22">
        <v>78701025.948020011</v>
      </c>
      <c r="F66" s="22">
        <v>26714</v>
      </c>
    </row>
    <row r="67" spans="2:6" x14ac:dyDescent="0.2">
      <c r="B67" s="21">
        <v>62</v>
      </c>
      <c r="C67" s="23" t="s">
        <v>215</v>
      </c>
      <c r="D67" s="22">
        <v>14355</v>
      </c>
      <c r="E67" s="22">
        <v>504726.288</v>
      </c>
      <c r="F67" s="22">
        <v>12719</v>
      </c>
    </row>
    <row r="68" spans="2:6" x14ac:dyDescent="0.2">
      <c r="B68" s="21">
        <v>63</v>
      </c>
      <c r="C68" s="26" t="s">
        <v>502</v>
      </c>
      <c r="D68" s="22">
        <v>19047</v>
      </c>
      <c r="E68" s="22">
        <v>2302458.6784299999</v>
      </c>
      <c r="F68" s="22">
        <v>1237</v>
      </c>
    </row>
    <row r="69" spans="2:6" x14ac:dyDescent="0.2">
      <c r="B69" s="21">
        <v>64</v>
      </c>
      <c r="C69" s="23" t="s">
        <v>503</v>
      </c>
      <c r="D69" s="22">
        <v>3626</v>
      </c>
      <c r="E69" s="22">
        <v>11358967.43032</v>
      </c>
      <c r="F69" s="22">
        <v>13</v>
      </c>
    </row>
    <row r="70" spans="2:6" x14ac:dyDescent="0.2">
      <c r="B70" s="21">
        <v>65</v>
      </c>
      <c r="C70" s="23" t="s">
        <v>504</v>
      </c>
      <c r="D70" s="22">
        <v>621092</v>
      </c>
      <c r="E70" s="22">
        <v>65934678.873160005</v>
      </c>
      <c r="F70" s="22">
        <v>74815</v>
      </c>
    </row>
    <row r="71" spans="2:6" x14ac:dyDescent="0.2">
      <c r="B71" s="21">
        <v>66</v>
      </c>
      <c r="C71" s="23" t="s">
        <v>505</v>
      </c>
      <c r="D71" s="22">
        <v>140802238</v>
      </c>
      <c r="E71" s="22">
        <v>17432079061.304001</v>
      </c>
      <c r="F71" s="22">
        <v>34426825</v>
      </c>
    </row>
    <row r="72" spans="2:6" x14ac:dyDescent="0.2">
      <c r="B72" s="21">
        <v>67</v>
      </c>
      <c r="C72" s="23" t="s">
        <v>506</v>
      </c>
      <c r="D72" s="22">
        <v>16422</v>
      </c>
      <c r="E72" s="22">
        <v>2202019.6502700001</v>
      </c>
      <c r="F72" s="22">
        <v>3817</v>
      </c>
    </row>
    <row r="73" spans="2:6" x14ac:dyDescent="0.2">
      <c r="B73" s="21">
        <v>68</v>
      </c>
      <c r="C73" s="23" t="s">
        <v>507</v>
      </c>
      <c r="D73" s="22">
        <v>129718</v>
      </c>
      <c r="E73" s="22">
        <v>15258170.835889999</v>
      </c>
      <c r="F73" s="22">
        <v>32451</v>
      </c>
    </row>
    <row r="74" spans="2:6" x14ac:dyDescent="0.2">
      <c r="B74" s="21">
        <v>69</v>
      </c>
      <c r="C74" s="23" t="s">
        <v>508</v>
      </c>
      <c r="D74" s="22">
        <v>17946</v>
      </c>
      <c r="E74" s="22">
        <v>8322599.824</v>
      </c>
      <c r="F74" s="22">
        <v>9018</v>
      </c>
    </row>
    <row r="75" spans="2:6" x14ac:dyDescent="0.2">
      <c r="B75" s="21">
        <v>70</v>
      </c>
      <c r="C75" s="23" t="s">
        <v>254</v>
      </c>
      <c r="D75" s="22">
        <v>722838</v>
      </c>
      <c r="E75" s="22">
        <v>83492889.15832001</v>
      </c>
      <c r="F75" s="22">
        <v>59526</v>
      </c>
    </row>
    <row r="76" spans="2:6" x14ac:dyDescent="0.2">
      <c r="B76" s="21">
        <v>71</v>
      </c>
      <c r="C76" s="23" t="s">
        <v>509</v>
      </c>
      <c r="D76" s="22">
        <v>22891</v>
      </c>
      <c r="E76" s="22">
        <v>1936090.8056700001</v>
      </c>
      <c r="F76" s="22">
        <v>2868</v>
      </c>
    </row>
    <row r="77" spans="2:6" x14ac:dyDescent="0.2">
      <c r="B77" s="21">
        <v>72</v>
      </c>
      <c r="C77" s="28" t="s">
        <v>510</v>
      </c>
      <c r="D77" s="22">
        <v>1192</v>
      </c>
      <c r="E77" s="22">
        <v>283129.12657999998</v>
      </c>
      <c r="F77" s="22">
        <v>88</v>
      </c>
    </row>
    <row r="78" spans="2:6" x14ac:dyDescent="0.2">
      <c r="B78" s="21">
        <v>73</v>
      </c>
      <c r="C78" s="29" t="s">
        <v>511</v>
      </c>
      <c r="D78" s="22">
        <v>2551</v>
      </c>
      <c r="E78" s="22">
        <v>401602.70474999998</v>
      </c>
      <c r="F78" s="22">
        <v>626</v>
      </c>
    </row>
    <row r="79" spans="2:6" x14ac:dyDescent="0.2">
      <c r="B79" s="21">
        <v>74</v>
      </c>
      <c r="C79" s="5" t="s">
        <v>512</v>
      </c>
      <c r="D79" s="22">
        <v>555871</v>
      </c>
      <c r="E79" s="22">
        <v>66245529.289970003</v>
      </c>
      <c r="F79" s="22">
        <v>109872</v>
      </c>
    </row>
    <row r="80" spans="2:6" x14ac:dyDescent="0.2">
      <c r="B80" s="21">
        <v>75</v>
      </c>
      <c r="C80" s="5" t="s">
        <v>513</v>
      </c>
      <c r="D80" s="22">
        <v>73886</v>
      </c>
      <c r="E80" s="22">
        <v>26872803.783860002</v>
      </c>
      <c r="F80" s="22">
        <v>4466</v>
      </c>
    </row>
    <row r="81" spans="2:6" x14ac:dyDescent="0.2">
      <c r="B81" s="21">
        <v>76</v>
      </c>
      <c r="C81" s="23" t="s">
        <v>514</v>
      </c>
      <c r="D81" s="22">
        <v>7424</v>
      </c>
      <c r="E81" s="22">
        <v>707563.53368999995</v>
      </c>
      <c r="F81" s="22">
        <v>944</v>
      </c>
    </row>
    <row r="82" spans="2:6" x14ac:dyDescent="0.2">
      <c r="B82" s="21">
        <v>77</v>
      </c>
      <c r="C82" s="23" t="s">
        <v>515</v>
      </c>
      <c r="D82" s="22">
        <v>1132260</v>
      </c>
      <c r="E82" s="22">
        <v>187303065.24036998</v>
      </c>
      <c r="F82" s="22">
        <v>1049443</v>
      </c>
    </row>
    <row r="83" spans="2:6" x14ac:dyDescent="0.2">
      <c r="B83" s="21">
        <v>78</v>
      </c>
      <c r="C83" s="5" t="s">
        <v>516</v>
      </c>
      <c r="D83" s="22">
        <v>9761</v>
      </c>
      <c r="E83" s="22">
        <v>3432941.0600100001</v>
      </c>
      <c r="F83" s="22">
        <v>811</v>
      </c>
    </row>
    <row r="84" spans="2:6" x14ac:dyDescent="0.2">
      <c r="B84" s="21">
        <v>79</v>
      </c>
      <c r="C84" s="23" t="s">
        <v>517</v>
      </c>
      <c r="D84" s="22">
        <v>125517</v>
      </c>
      <c r="E84" s="22">
        <v>13784318.280819999</v>
      </c>
      <c r="F84" s="22">
        <v>14722</v>
      </c>
    </row>
    <row r="85" spans="2:6" x14ac:dyDescent="0.2">
      <c r="B85" s="21">
        <v>80</v>
      </c>
      <c r="C85" s="24" t="s">
        <v>518</v>
      </c>
      <c r="D85" s="22">
        <v>386250</v>
      </c>
      <c r="E85" s="22">
        <v>49958371.848860003</v>
      </c>
      <c r="F85" s="22">
        <v>82288</v>
      </c>
    </row>
    <row r="86" spans="2:6" x14ac:dyDescent="0.2">
      <c r="B86" s="21">
        <v>81</v>
      </c>
      <c r="C86" s="24" t="s">
        <v>421</v>
      </c>
      <c r="D86" s="22">
        <v>71647</v>
      </c>
      <c r="E86" s="22">
        <v>12011956.796920002</v>
      </c>
      <c r="F86" s="22">
        <v>8945</v>
      </c>
    </row>
    <row r="87" spans="2:6" x14ac:dyDescent="0.2">
      <c r="B87" s="21">
        <v>82</v>
      </c>
      <c r="C87" s="23" t="s">
        <v>422</v>
      </c>
      <c r="D87" s="22">
        <v>2644316</v>
      </c>
      <c r="E87" s="22">
        <v>450185868.67427003</v>
      </c>
      <c r="F87" s="22">
        <v>445613</v>
      </c>
    </row>
    <row r="88" spans="2:6" x14ac:dyDescent="0.2">
      <c r="B88" s="21">
        <v>83</v>
      </c>
      <c r="C88" s="24" t="s">
        <v>519</v>
      </c>
      <c r="D88" s="22">
        <v>4671</v>
      </c>
      <c r="E88" s="22">
        <v>449707.77290999994</v>
      </c>
      <c r="F88" s="22">
        <v>3038</v>
      </c>
    </row>
    <row r="89" spans="2:6" x14ac:dyDescent="0.2">
      <c r="B89" s="21">
        <v>84</v>
      </c>
      <c r="C89" s="24" t="s">
        <v>520</v>
      </c>
      <c r="D89" s="22">
        <v>3660</v>
      </c>
      <c r="E89" s="22">
        <v>2044072.9536900001</v>
      </c>
      <c r="F89" s="22">
        <v>596</v>
      </c>
    </row>
    <row r="90" spans="2:6" x14ac:dyDescent="0.2">
      <c r="B90" s="21">
        <v>85</v>
      </c>
      <c r="C90" s="27" t="s">
        <v>521</v>
      </c>
      <c r="D90" s="22">
        <v>6264324</v>
      </c>
      <c r="E90" s="22">
        <v>2376376774.5720296</v>
      </c>
      <c r="F90" s="22">
        <v>393309</v>
      </c>
    </row>
    <row r="91" spans="2:6" x14ac:dyDescent="0.2">
      <c r="B91" s="30" t="s">
        <v>522</v>
      </c>
      <c r="C91" s="30"/>
      <c r="D91" s="31">
        <f>SUM(D6:D90)</f>
        <v>391542703</v>
      </c>
      <c r="E91" s="31">
        <f>SUM(E6:E90)</f>
        <v>88399980935.193832</v>
      </c>
      <c r="F91" s="32">
        <f>SUM(F6:F90)</f>
        <v>75399262</v>
      </c>
    </row>
    <row r="92" spans="2:6" ht="12.75" customHeight="1" x14ac:dyDescent="0.2">
      <c r="B92" s="33" t="s">
        <v>523</v>
      </c>
      <c r="C92" s="33"/>
      <c r="D92" s="33"/>
      <c r="E92" s="33"/>
      <c r="F92" s="33"/>
    </row>
    <row r="93" spans="2:6" ht="28.5" customHeight="1" x14ac:dyDescent="0.2">
      <c r="B93" s="34" t="s">
        <v>524</v>
      </c>
      <c r="C93" s="34"/>
      <c r="D93" s="34"/>
      <c r="E93" s="34"/>
      <c r="F93" s="34"/>
    </row>
    <row r="96" spans="2:6" x14ac:dyDescent="0.2">
      <c r="D96" s="11"/>
      <c r="E96" s="11"/>
      <c r="F96" s="11"/>
    </row>
    <row r="98" spans="6:6" x14ac:dyDescent="0.2">
      <c r="F98" s="35"/>
    </row>
  </sheetData>
  <mergeCells count="9">
    <mergeCell ref="B91:C91"/>
    <mergeCell ref="B92:F92"/>
    <mergeCell ref="B93:F93"/>
    <mergeCell ref="B2:F2"/>
    <mergeCell ref="B3:B5"/>
    <mergeCell ref="C3:C5"/>
    <mergeCell ref="D3:D5"/>
    <mergeCell ref="E3:E5"/>
    <mergeCell ref="F3:F5"/>
  </mergeCells>
  <pageMargins left="3.937007874015748E-2" right="7.874015748031496E-2" top="0.18" bottom="0.11811023622047245" header="0.11811023622047245" footer="7.874015748031496E-2"/>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Nitin</cp:lastModifiedBy>
  <dcterms:created xsi:type="dcterms:W3CDTF">2026-01-30T09:45:37Z</dcterms:created>
  <dcterms:modified xsi:type="dcterms:W3CDTF">2026-04-04T08:20:50Z</dcterms:modified>
</cp:coreProperties>
</file>